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9686B00" sheetId="1" r:id="rId1"/>
  </sheets>
  <definedNames>
    <definedName name="DATABASE">'9686B00'!$A$19:$CW$33</definedName>
  </definedNames>
  <calcPr fullCalcOnLoad="1"/>
</workbook>
</file>

<file path=xl/sharedStrings.xml><?xml version="1.0" encoding="utf-8"?>
<sst xmlns="http://schemas.openxmlformats.org/spreadsheetml/2006/main" count="422" uniqueCount="312">
  <si>
    <t>EPOCHNUM</t>
  </si>
  <si>
    <t>TIMECODE</t>
  </si>
  <si>
    <t>POW01</t>
  </si>
  <si>
    <t>POW02</t>
  </si>
  <si>
    <t>POW03</t>
  </si>
  <si>
    <t>POW04</t>
  </si>
  <si>
    <t>POW05</t>
  </si>
  <si>
    <t>POW06</t>
  </si>
  <si>
    <t>POW07</t>
  </si>
  <si>
    <t>POW08</t>
  </si>
  <si>
    <t>POW09</t>
  </si>
  <si>
    <t>POW10</t>
  </si>
  <si>
    <t>POW11</t>
  </si>
  <si>
    <t>POW12</t>
  </si>
  <si>
    <t>POW13</t>
  </si>
  <si>
    <t>POW14</t>
  </si>
  <si>
    <t>POW15</t>
  </si>
  <si>
    <t>POW16</t>
  </si>
  <si>
    <t>POW17</t>
  </si>
  <si>
    <t>POW18</t>
  </si>
  <si>
    <t>POW19</t>
  </si>
  <si>
    <t>POW20</t>
  </si>
  <si>
    <t>POW21</t>
  </si>
  <si>
    <t>POW22</t>
  </si>
  <si>
    <t>POW23</t>
  </si>
  <si>
    <t>POW24</t>
  </si>
  <si>
    <t>POW25</t>
  </si>
  <si>
    <t>POW26</t>
  </si>
  <si>
    <t>POW27</t>
  </si>
  <si>
    <t>POW28</t>
  </si>
  <si>
    <t>POW29</t>
  </si>
  <si>
    <t>POW30</t>
  </si>
  <si>
    <t>POW31</t>
  </si>
  <si>
    <t>POW32</t>
  </si>
  <si>
    <t>POW33</t>
  </si>
  <si>
    <t>POW34</t>
  </si>
  <si>
    <t>POW35</t>
  </si>
  <si>
    <t>POW36</t>
  </si>
  <si>
    <t>POW37</t>
  </si>
  <si>
    <t>POW38</t>
  </si>
  <si>
    <t>POW39</t>
  </si>
  <si>
    <t>POW40</t>
  </si>
  <si>
    <t>POW41</t>
  </si>
  <si>
    <t>POW42</t>
  </si>
  <si>
    <t>POW43</t>
  </si>
  <si>
    <t>POW44</t>
  </si>
  <si>
    <t>POW45</t>
  </si>
  <si>
    <t>POW46</t>
  </si>
  <si>
    <t>POW47</t>
  </si>
  <si>
    <t>POW48</t>
  </si>
  <si>
    <t>POW49</t>
  </si>
  <si>
    <t>POW50</t>
  </si>
  <si>
    <t>POW51</t>
  </si>
  <si>
    <t>POW52</t>
  </si>
  <si>
    <t>POW53</t>
  </si>
  <si>
    <t>POW54</t>
  </si>
  <si>
    <t>POW55</t>
  </si>
  <si>
    <t>POW56</t>
  </si>
  <si>
    <t>POW57</t>
  </si>
  <si>
    <t>POW58</t>
  </si>
  <si>
    <t>POW59</t>
  </si>
  <si>
    <t>POW60</t>
  </si>
  <si>
    <t>POW61</t>
  </si>
  <si>
    <t>POW62</t>
  </si>
  <si>
    <t>POW63</t>
  </si>
  <si>
    <t>POW64</t>
  </si>
  <si>
    <t>POW65</t>
  </si>
  <si>
    <t>POW66</t>
  </si>
  <si>
    <t>POW67</t>
  </si>
  <si>
    <t>POW68</t>
  </si>
  <si>
    <t>POW69</t>
  </si>
  <si>
    <t>POW70</t>
  </si>
  <si>
    <t>POW71</t>
  </si>
  <si>
    <t>POW72</t>
  </si>
  <si>
    <t>POW73</t>
  </si>
  <si>
    <t>POW74</t>
  </si>
  <si>
    <t>POW75</t>
  </si>
  <si>
    <t>POW76</t>
  </si>
  <si>
    <t>POW77</t>
  </si>
  <si>
    <t>POW78</t>
  </si>
  <si>
    <t>POW79</t>
  </si>
  <si>
    <t>POW80</t>
  </si>
  <si>
    <t>POW81</t>
  </si>
  <si>
    <t>POW82</t>
  </si>
  <si>
    <t>POW83</t>
  </si>
  <si>
    <t>POW84</t>
  </si>
  <si>
    <t>POW85</t>
  </si>
  <si>
    <t>POW86</t>
  </si>
  <si>
    <t>POW87</t>
  </si>
  <si>
    <t>POW88</t>
  </si>
  <si>
    <t>POW89</t>
  </si>
  <si>
    <t>POW90</t>
  </si>
  <si>
    <t>POW91</t>
  </si>
  <si>
    <t>POW92</t>
  </si>
  <si>
    <t>POW93</t>
  </si>
  <si>
    <t>POW94</t>
  </si>
  <si>
    <t>POW95</t>
  </si>
  <si>
    <t>POW96</t>
  </si>
  <si>
    <t>POW97</t>
  </si>
  <si>
    <t>POW98</t>
  </si>
  <si>
    <t>POW99</t>
  </si>
  <si>
    <t>center</t>
  </si>
  <si>
    <t>low</t>
  </si>
  <si>
    <t>high</t>
  </si>
  <si>
    <t>width</t>
  </si>
  <si>
    <t>PDN01</t>
  </si>
  <si>
    <t>PDN02</t>
  </si>
  <si>
    <t>PDN03</t>
  </si>
  <si>
    <t>PDN04</t>
  </si>
  <si>
    <t>PDN05</t>
  </si>
  <si>
    <t>PDN06</t>
  </si>
  <si>
    <t>PDN07</t>
  </si>
  <si>
    <t>PDN08</t>
  </si>
  <si>
    <t>PDN09</t>
  </si>
  <si>
    <t>PDN10</t>
  </si>
  <si>
    <t>PDN11</t>
  </si>
  <si>
    <t>PDN12</t>
  </si>
  <si>
    <t>PDN13</t>
  </si>
  <si>
    <t>PDN14</t>
  </si>
  <si>
    <t>PDN15</t>
  </si>
  <si>
    <t>PDN16</t>
  </si>
  <si>
    <t>PDN17</t>
  </si>
  <si>
    <t>PDN18</t>
  </si>
  <si>
    <t>PDN19</t>
  </si>
  <si>
    <t>PDN20</t>
  </si>
  <si>
    <t>PDN21</t>
  </si>
  <si>
    <t>PDN22</t>
  </si>
  <si>
    <t>PDN23</t>
  </si>
  <si>
    <t>PDN24</t>
  </si>
  <si>
    <t>PDN25</t>
  </si>
  <si>
    <t>PDN26</t>
  </si>
  <si>
    <t>PDN27</t>
  </si>
  <si>
    <t>PDN28</t>
  </si>
  <si>
    <t>PDN29</t>
  </si>
  <si>
    <t>PDN30</t>
  </si>
  <si>
    <t>PDN31</t>
  </si>
  <si>
    <t>PDN32</t>
  </si>
  <si>
    <t>PDN33</t>
  </si>
  <si>
    <t>PDN34</t>
  </si>
  <si>
    <t>PDN35</t>
  </si>
  <si>
    <t>PDN36</t>
  </si>
  <si>
    <t>PDN37</t>
  </si>
  <si>
    <t>PDN38</t>
  </si>
  <si>
    <t>PDN39</t>
  </si>
  <si>
    <t>PDN40</t>
  </si>
  <si>
    <t>PDN41</t>
  </si>
  <si>
    <t>PDN42</t>
  </si>
  <si>
    <t>PDN43</t>
  </si>
  <si>
    <t>PDN44</t>
  </si>
  <si>
    <t>PDN45</t>
  </si>
  <si>
    <t>PDN46</t>
  </si>
  <si>
    <t>PDN47</t>
  </si>
  <si>
    <t>PDN48</t>
  </si>
  <si>
    <t>PDN49</t>
  </si>
  <si>
    <t>PDN50</t>
  </si>
  <si>
    <t>PDN51</t>
  </si>
  <si>
    <t>PDN52</t>
  </si>
  <si>
    <t>PDN53</t>
  </si>
  <si>
    <t>PDN54</t>
  </si>
  <si>
    <t>PDN55</t>
  </si>
  <si>
    <t>PDN56</t>
  </si>
  <si>
    <t>PDN57</t>
  </si>
  <si>
    <t>PDN58</t>
  </si>
  <si>
    <t>PDN59</t>
  </si>
  <si>
    <t>PDN60</t>
  </si>
  <si>
    <t>PDN61</t>
  </si>
  <si>
    <t>PDN62</t>
  </si>
  <si>
    <t>PDN63</t>
  </si>
  <si>
    <t>PDN64</t>
  </si>
  <si>
    <t>PDN65</t>
  </si>
  <si>
    <t>PDN66</t>
  </si>
  <si>
    <t>PDN67</t>
  </si>
  <si>
    <t>PDN68</t>
  </si>
  <si>
    <t>PDN69</t>
  </si>
  <si>
    <t>PDN70</t>
  </si>
  <si>
    <t>PDN71</t>
  </si>
  <si>
    <t>PDN72</t>
  </si>
  <si>
    <t>PDN73</t>
  </si>
  <si>
    <t>PDN74</t>
  </si>
  <si>
    <t>PDN75</t>
  </si>
  <si>
    <t>PDN76</t>
  </si>
  <si>
    <t>PDN77</t>
  </si>
  <si>
    <t>PDN78</t>
  </si>
  <si>
    <t>PDN79</t>
  </si>
  <si>
    <t>PDN80</t>
  </si>
  <si>
    <t>PDN81</t>
  </si>
  <si>
    <t>PDN82</t>
  </si>
  <si>
    <t>PDN83</t>
  </si>
  <si>
    <t>PDN84</t>
  </si>
  <si>
    <t>PDN85</t>
  </si>
  <si>
    <t>PDN86</t>
  </si>
  <si>
    <t>PDN87</t>
  </si>
  <si>
    <t>PDN88</t>
  </si>
  <si>
    <t>PDN89</t>
  </si>
  <si>
    <t>PDN90</t>
  </si>
  <si>
    <t>PDN91</t>
  </si>
  <si>
    <t>PDN92</t>
  </si>
  <si>
    <t>PDN93</t>
  </si>
  <si>
    <t>PDN94</t>
  </si>
  <si>
    <t>PDN95</t>
  </si>
  <si>
    <t>PDN96</t>
  </si>
  <si>
    <t>PDN97</t>
  </si>
  <si>
    <t>PDN98</t>
  </si>
  <si>
    <t>PDN99</t>
  </si>
  <si>
    <t>FFT analysis results from PASSPLUS EEG analysis software</t>
  </si>
  <si>
    <t>Taper function = 1-[(j-0.5N)/0.5N]^2</t>
  </si>
  <si>
    <t>Each epoch is 20 seconds</t>
  </si>
  <si>
    <t>FFT band details (all numbers are Hz)</t>
  </si>
  <si>
    <t>NRG01</t>
  </si>
  <si>
    <t>NRG02</t>
  </si>
  <si>
    <t>NRG03</t>
  </si>
  <si>
    <t>NRG04</t>
  </si>
  <si>
    <t>NRG05</t>
  </si>
  <si>
    <t>NRG06</t>
  </si>
  <si>
    <t>NRG07</t>
  </si>
  <si>
    <t>NRG08</t>
  </si>
  <si>
    <t>NRG09</t>
  </si>
  <si>
    <t>NRG10</t>
  </si>
  <si>
    <t>NRG11</t>
  </si>
  <si>
    <t>NRG12</t>
  </si>
  <si>
    <t>NRG13</t>
  </si>
  <si>
    <t>NRG14</t>
  </si>
  <si>
    <t>NRG15</t>
  </si>
  <si>
    <t>NRG16</t>
  </si>
  <si>
    <t>NRG17</t>
  </si>
  <si>
    <t>NRG18</t>
  </si>
  <si>
    <t>NRG19</t>
  </si>
  <si>
    <t>NRG20</t>
  </si>
  <si>
    <t>NRG21</t>
  </si>
  <si>
    <t>NRG22</t>
  </si>
  <si>
    <t>NRG23</t>
  </si>
  <si>
    <t>NRG24</t>
  </si>
  <si>
    <t>NRG25</t>
  </si>
  <si>
    <t>NRG26</t>
  </si>
  <si>
    <t>NRG27</t>
  </si>
  <si>
    <t>NRG28</t>
  </si>
  <si>
    <t>NRG29</t>
  </si>
  <si>
    <t>NRG30</t>
  </si>
  <si>
    <t>NRG31</t>
  </si>
  <si>
    <t>NRG32</t>
  </si>
  <si>
    <t>NRG33</t>
  </si>
  <si>
    <t>NRG34</t>
  </si>
  <si>
    <t>NRG35</t>
  </si>
  <si>
    <t>NRG36</t>
  </si>
  <si>
    <t>NRG37</t>
  </si>
  <si>
    <t>NRG38</t>
  </si>
  <si>
    <t>NRG39</t>
  </si>
  <si>
    <t>NRG40</t>
  </si>
  <si>
    <t>NRG41</t>
  </si>
  <si>
    <t>NRG42</t>
  </si>
  <si>
    <t>NRG43</t>
  </si>
  <si>
    <t>NRG44</t>
  </si>
  <si>
    <t>NRG45</t>
  </si>
  <si>
    <t>NRG46</t>
  </si>
  <si>
    <t>NRG47</t>
  </si>
  <si>
    <t>NRG48</t>
  </si>
  <si>
    <t>NRG49</t>
  </si>
  <si>
    <t>NRG50</t>
  </si>
  <si>
    <t>NRG51</t>
  </si>
  <si>
    <t>NRG52</t>
  </si>
  <si>
    <t>NRG53</t>
  </si>
  <si>
    <t>NRG54</t>
  </si>
  <si>
    <t>NRG55</t>
  </si>
  <si>
    <t>NRG56</t>
  </si>
  <si>
    <t>NRG57</t>
  </si>
  <si>
    <t>NRG58</t>
  </si>
  <si>
    <t>NRG59</t>
  </si>
  <si>
    <t>NRG60</t>
  </si>
  <si>
    <t>NRG61</t>
  </si>
  <si>
    <t>NRG62</t>
  </si>
  <si>
    <t>NRG63</t>
  </si>
  <si>
    <t>NRG64</t>
  </si>
  <si>
    <t>NRG65</t>
  </si>
  <si>
    <t>NRG66</t>
  </si>
  <si>
    <t>NRG67</t>
  </si>
  <si>
    <t>NRG68</t>
  </si>
  <si>
    <t>NRG69</t>
  </si>
  <si>
    <t>NRG70</t>
  </si>
  <si>
    <t>NRG71</t>
  </si>
  <si>
    <t>NRG72</t>
  </si>
  <si>
    <t>NRG73</t>
  </si>
  <si>
    <t>NRG74</t>
  </si>
  <si>
    <t>NRG75</t>
  </si>
  <si>
    <t>NRG76</t>
  </si>
  <si>
    <t>NRG77</t>
  </si>
  <si>
    <t>NRG78</t>
  </si>
  <si>
    <t>NRG79</t>
  </si>
  <si>
    <t>NRG80</t>
  </si>
  <si>
    <t>NRG81</t>
  </si>
  <si>
    <t>NRG82</t>
  </si>
  <si>
    <t>NRG83</t>
  </si>
  <si>
    <t>NRG84</t>
  </si>
  <si>
    <t>NRG85</t>
  </si>
  <si>
    <t>NRG86</t>
  </si>
  <si>
    <t>NRG87</t>
  </si>
  <si>
    <t>NRG88</t>
  </si>
  <si>
    <t>NRG89</t>
  </si>
  <si>
    <t>NRG90</t>
  </si>
  <si>
    <t>NRG91</t>
  </si>
  <si>
    <t>NRG92</t>
  </si>
  <si>
    <t>NRG93</t>
  </si>
  <si>
    <t>NRG94</t>
  </si>
  <si>
    <t>NRG95</t>
  </si>
  <si>
    <t>NRG96</t>
  </si>
  <si>
    <t>NRG97</t>
  </si>
  <si>
    <t>NRG98</t>
  </si>
  <si>
    <t>NRG99</t>
  </si>
  <si>
    <t>NRG = spectral energy (µV^2sec)</t>
  </si>
  <si>
    <t>POW = power = NRG/time (µV^2)</t>
  </si>
  <si>
    <t>PDN = power density = POW/bandwidth (µV^2/Hz)</t>
  </si>
  <si>
    <t>FFT parameters as follows:  4second Welch tapered window with 2 second overlap</t>
  </si>
  <si>
    <t>Input file was 3_5hz13hz256dig.edf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</si>
</sst>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7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7.7109375" style="2" customWidth="1"/>
    <col min="3" max="18" width="10.7109375" style="3" customWidth="1"/>
    <col min="19" max="19" width="14.00390625" style="3" customWidth="1"/>
    <col min="20" max="20" width="13.7109375" style="3" customWidth="1"/>
    <col min="21" max="21" width="12.7109375" style="3" customWidth="1"/>
    <col min="22" max="53" width="10.7109375" style="3" customWidth="1"/>
    <col min="54" max="54" width="11.57421875" style="3" customWidth="1"/>
    <col min="55" max="101" width="10.7109375" style="3" customWidth="1"/>
  </cols>
  <sheetData>
    <row r="1" ht="12.75">
      <c r="A1" s="1" t="s">
        <v>204</v>
      </c>
    </row>
    <row r="2" ht="12.75">
      <c r="A2" s="1" t="s">
        <v>311</v>
      </c>
    </row>
    <row r="3" ht="12.75">
      <c r="A3" s="1" t="s">
        <v>310</v>
      </c>
    </row>
    <row r="4" ht="12.75">
      <c r="B4" s="1" t="s">
        <v>205</v>
      </c>
    </row>
    <row r="5" ht="12.75">
      <c r="A5" s="1" t="s">
        <v>206</v>
      </c>
    </row>
    <row r="6" ht="12.75">
      <c r="A6" s="1" t="s">
        <v>307</v>
      </c>
    </row>
    <row r="7" ht="12.75">
      <c r="A7" s="1" t="s">
        <v>308</v>
      </c>
    </row>
    <row r="8" ht="12.75">
      <c r="A8" s="1" t="s">
        <v>309</v>
      </c>
    </row>
    <row r="14" ht="12.75">
      <c r="A14" s="1" t="s">
        <v>207</v>
      </c>
    </row>
    <row r="15" spans="2:101" ht="12.75">
      <c r="B15" t="s">
        <v>101</v>
      </c>
      <c r="C15">
        <f>AVERAGE(C16:C17)</f>
        <v>0.1875</v>
      </c>
      <c r="D15">
        <v>0.5</v>
      </c>
      <c r="E15">
        <v>0.75</v>
      </c>
      <c r="F15">
        <v>1</v>
      </c>
      <c r="G15">
        <v>1.25</v>
      </c>
      <c r="H15">
        <v>1.5</v>
      </c>
      <c r="I15">
        <v>1.75</v>
      </c>
      <c r="J15">
        <v>2</v>
      </c>
      <c r="K15">
        <v>2.25</v>
      </c>
      <c r="L15">
        <v>2.5</v>
      </c>
      <c r="M15">
        <v>2.75</v>
      </c>
      <c r="N15">
        <v>3</v>
      </c>
      <c r="O15">
        <v>3.25</v>
      </c>
      <c r="P15">
        <v>3.5</v>
      </c>
      <c r="Q15">
        <v>3.75</v>
      </c>
      <c r="R15">
        <v>4</v>
      </c>
      <c r="S15">
        <v>4.25</v>
      </c>
      <c r="T15">
        <v>4.5</v>
      </c>
      <c r="U15">
        <v>4.75</v>
      </c>
      <c r="V15">
        <v>5</v>
      </c>
      <c r="W15">
        <v>5.25</v>
      </c>
      <c r="X15">
        <v>5.5</v>
      </c>
      <c r="Y15">
        <v>5.75</v>
      </c>
      <c r="Z15">
        <v>6</v>
      </c>
      <c r="AA15">
        <v>6.25</v>
      </c>
      <c r="AB15">
        <v>6.5</v>
      </c>
      <c r="AC15">
        <v>6.75</v>
      </c>
      <c r="AD15">
        <v>7</v>
      </c>
      <c r="AE15">
        <v>7.25</v>
      </c>
      <c r="AF15">
        <v>7.5</v>
      </c>
      <c r="AG15">
        <v>7.75</v>
      </c>
      <c r="AH15">
        <v>8</v>
      </c>
      <c r="AI15">
        <v>8.25</v>
      </c>
      <c r="AJ15">
        <v>8.5</v>
      </c>
      <c r="AK15">
        <v>8.75</v>
      </c>
      <c r="AL15">
        <v>9</v>
      </c>
      <c r="AM15">
        <v>9.25</v>
      </c>
      <c r="AN15">
        <v>9.5</v>
      </c>
      <c r="AO15">
        <v>9.75</v>
      </c>
      <c r="AP15">
        <v>10</v>
      </c>
      <c r="AQ15">
        <v>10.25</v>
      </c>
      <c r="AR15">
        <v>10.5</v>
      </c>
      <c r="AS15">
        <v>10.75</v>
      </c>
      <c r="AT15">
        <v>11</v>
      </c>
      <c r="AU15">
        <v>11.25</v>
      </c>
      <c r="AV15">
        <v>11.5</v>
      </c>
      <c r="AW15">
        <v>11.75</v>
      </c>
      <c r="AX15">
        <v>12</v>
      </c>
      <c r="AY15">
        <v>12.25</v>
      </c>
      <c r="AZ15">
        <v>12.5</v>
      </c>
      <c r="BA15">
        <v>12.75</v>
      </c>
      <c r="BB15">
        <v>13</v>
      </c>
      <c r="BC15">
        <v>13.25</v>
      </c>
      <c r="BD15">
        <v>13.5</v>
      </c>
      <c r="BE15">
        <v>13.75</v>
      </c>
      <c r="BF15">
        <v>14</v>
      </c>
      <c r="BG15">
        <v>14.25</v>
      </c>
      <c r="BH15">
        <v>14.5</v>
      </c>
      <c r="BI15">
        <v>14.75</v>
      </c>
      <c r="BJ15">
        <v>15</v>
      </c>
      <c r="BK15">
        <v>15.25</v>
      </c>
      <c r="BL15">
        <v>15.5</v>
      </c>
      <c r="BM15">
        <v>15.75</v>
      </c>
      <c r="BN15">
        <v>16</v>
      </c>
      <c r="BO15">
        <v>16.25</v>
      </c>
      <c r="BP15">
        <v>16.5</v>
      </c>
      <c r="BQ15">
        <v>16.75</v>
      </c>
      <c r="BR15">
        <v>17</v>
      </c>
      <c r="BS15">
        <v>17.25</v>
      </c>
      <c r="BT15">
        <v>17.5</v>
      </c>
      <c r="BU15">
        <v>17.75</v>
      </c>
      <c r="BV15">
        <v>18</v>
      </c>
      <c r="BW15">
        <v>18.25</v>
      </c>
      <c r="BX15">
        <v>18.5</v>
      </c>
      <c r="BY15">
        <v>18.75</v>
      </c>
      <c r="BZ15">
        <v>19</v>
      </c>
      <c r="CA15">
        <v>19.25</v>
      </c>
      <c r="CB15">
        <v>19.5</v>
      </c>
      <c r="CC15">
        <v>19.75</v>
      </c>
      <c r="CD15">
        <v>20</v>
      </c>
      <c r="CE15">
        <v>20.25</v>
      </c>
      <c r="CF15">
        <v>20.5</v>
      </c>
      <c r="CG15">
        <v>20.75</v>
      </c>
      <c r="CH15">
        <v>21</v>
      </c>
      <c r="CI15">
        <v>21.25</v>
      </c>
      <c r="CJ15">
        <v>21.5</v>
      </c>
      <c r="CK15">
        <v>21.75</v>
      </c>
      <c r="CL15">
        <v>22</v>
      </c>
      <c r="CM15">
        <v>22.25</v>
      </c>
      <c r="CN15">
        <v>22.5</v>
      </c>
      <c r="CO15">
        <v>22.75</v>
      </c>
      <c r="CP15">
        <v>23</v>
      </c>
      <c r="CQ15">
        <v>23.25</v>
      </c>
      <c r="CR15">
        <v>23.5</v>
      </c>
      <c r="CS15">
        <v>23.75</v>
      </c>
      <c r="CT15">
        <v>24</v>
      </c>
      <c r="CU15">
        <v>24.25</v>
      </c>
      <c r="CV15">
        <v>24.5</v>
      </c>
      <c r="CW15">
        <v>128</v>
      </c>
    </row>
    <row r="16" spans="2:101" ht="12.75">
      <c r="B16" t="s">
        <v>102</v>
      </c>
      <c r="C16">
        <v>0</v>
      </c>
      <c r="D16">
        <v>0.375</v>
      </c>
      <c r="E16">
        <v>0.625</v>
      </c>
      <c r="F16">
        <v>0.875</v>
      </c>
      <c r="G16">
        <v>1.125</v>
      </c>
      <c r="H16">
        <v>1.375</v>
      </c>
      <c r="I16">
        <v>1.625</v>
      </c>
      <c r="J16">
        <v>1.875</v>
      </c>
      <c r="K16">
        <v>2.125</v>
      </c>
      <c r="L16">
        <v>2.375</v>
      </c>
      <c r="M16">
        <v>2.625</v>
      </c>
      <c r="N16">
        <v>2.875</v>
      </c>
      <c r="O16">
        <v>3.125</v>
      </c>
      <c r="P16">
        <v>3.375</v>
      </c>
      <c r="Q16">
        <v>3.625</v>
      </c>
      <c r="R16">
        <v>3.875</v>
      </c>
      <c r="S16">
        <v>4.125</v>
      </c>
      <c r="T16">
        <v>4.375</v>
      </c>
      <c r="U16">
        <v>4.625</v>
      </c>
      <c r="V16">
        <v>4.875</v>
      </c>
      <c r="W16">
        <v>5.125</v>
      </c>
      <c r="X16">
        <v>5.375</v>
      </c>
      <c r="Y16">
        <v>5.625</v>
      </c>
      <c r="Z16">
        <v>5.875</v>
      </c>
      <c r="AA16">
        <v>6.125</v>
      </c>
      <c r="AB16">
        <v>6.375</v>
      </c>
      <c r="AC16">
        <v>6.625</v>
      </c>
      <c r="AD16">
        <v>6.875</v>
      </c>
      <c r="AE16">
        <v>7.125</v>
      </c>
      <c r="AF16">
        <v>7.375</v>
      </c>
      <c r="AG16">
        <v>7.625</v>
      </c>
      <c r="AH16">
        <v>7.875</v>
      </c>
      <c r="AI16">
        <v>8.125</v>
      </c>
      <c r="AJ16">
        <v>8.375</v>
      </c>
      <c r="AK16">
        <v>8.625</v>
      </c>
      <c r="AL16">
        <v>8.875</v>
      </c>
      <c r="AM16">
        <v>9.125</v>
      </c>
      <c r="AN16">
        <v>9.375</v>
      </c>
      <c r="AO16">
        <v>9.625</v>
      </c>
      <c r="AP16">
        <v>9.875</v>
      </c>
      <c r="AQ16">
        <v>10.125</v>
      </c>
      <c r="AR16">
        <v>10.375</v>
      </c>
      <c r="AS16">
        <v>10.625</v>
      </c>
      <c r="AT16">
        <v>10.875</v>
      </c>
      <c r="AU16">
        <v>11.125</v>
      </c>
      <c r="AV16">
        <v>11.375</v>
      </c>
      <c r="AW16">
        <v>11.625</v>
      </c>
      <c r="AX16">
        <v>11.875</v>
      </c>
      <c r="AY16">
        <v>12.125</v>
      </c>
      <c r="AZ16">
        <v>12.375</v>
      </c>
      <c r="BA16">
        <v>12.625</v>
      </c>
      <c r="BB16">
        <v>12.875</v>
      </c>
      <c r="BC16">
        <v>13.125</v>
      </c>
      <c r="BD16">
        <v>13.375</v>
      </c>
      <c r="BE16">
        <v>13.625</v>
      </c>
      <c r="BF16">
        <v>13.875</v>
      </c>
      <c r="BG16">
        <v>14.125</v>
      </c>
      <c r="BH16">
        <v>14.375</v>
      </c>
      <c r="BI16">
        <v>14.625</v>
      </c>
      <c r="BJ16">
        <v>14.875</v>
      </c>
      <c r="BK16">
        <v>15.125</v>
      </c>
      <c r="BL16">
        <v>15.375</v>
      </c>
      <c r="BM16">
        <v>15.625</v>
      </c>
      <c r="BN16">
        <v>15.875</v>
      </c>
      <c r="BO16">
        <v>16.125</v>
      </c>
      <c r="BP16">
        <v>16.375</v>
      </c>
      <c r="BQ16">
        <v>16.625</v>
      </c>
      <c r="BR16">
        <v>16.875</v>
      </c>
      <c r="BS16">
        <v>17.125</v>
      </c>
      <c r="BT16">
        <v>17.375</v>
      </c>
      <c r="BU16">
        <v>17.625</v>
      </c>
      <c r="BV16">
        <v>17.875</v>
      </c>
      <c r="BW16">
        <v>18.125</v>
      </c>
      <c r="BX16">
        <v>18.375</v>
      </c>
      <c r="BY16">
        <v>18.625</v>
      </c>
      <c r="BZ16">
        <v>18.875</v>
      </c>
      <c r="CA16">
        <v>19.125</v>
      </c>
      <c r="CB16">
        <v>19.375</v>
      </c>
      <c r="CC16">
        <v>19.625</v>
      </c>
      <c r="CD16">
        <v>19.875</v>
      </c>
      <c r="CE16">
        <v>20.125</v>
      </c>
      <c r="CF16">
        <v>20.375</v>
      </c>
      <c r="CG16">
        <v>20.625</v>
      </c>
      <c r="CH16">
        <v>20.875</v>
      </c>
      <c r="CI16">
        <v>21.125</v>
      </c>
      <c r="CJ16">
        <v>21.375</v>
      </c>
      <c r="CK16">
        <v>21.625</v>
      </c>
      <c r="CL16">
        <v>21.875</v>
      </c>
      <c r="CM16">
        <v>22.125</v>
      </c>
      <c r="CN16">
        <v>22.375</v>
      </c>
      <c r="CO16">
        <v>22.625</v>
      </c>
      <c r="CP16">
        <v>22.875</v>
      </c>
      <c r="CQ16">
        <v>23.125</v>
      </c>
      <c r="CR16">
        <v>23.375</v>
      </c>
      <c r="CS16">
        <v>23.625</v>
      </c>
      <c r="CT16">
        <v>23.875</v>
      </c>
      <c r="CU16">
        <v>24.125</v>
      </c>
      <c r="CV16">
        <v>24.375</v>
      </c>
      <c r="CW16">
        <v>24.625</v>
      </c>
    </row>
    <row r="17" spans="2:101" ht="12.75">
      <c r="B17" t="s">
        <v>103</v>
      </c>
      <c r="C17">
        <v>0.375</v>
      </c>
      <c r="D17">
        <v>0.625</v>
      </c>
      <c r="E17">
        <v>0.875</v>
      </c>
      <c r="F17">
        <v>1.125</v>
      </c>
      <c r="G17">
        <v>1.375</v>
      </c>
      <c r="H17">
        <v>1.625</v>
      </c>
      <c r="I17">
        <v>1.875</v>
      </c>
      <c r="J17">
        <v>2.125</v>
      </c>
      <c r="K17">
        <v>2.375</v>
      </c>
      <c r="L17">
        <v>2.625</v>
      </c>
      <c r="M17">
        <v>2.875</v>
      </c>
      <c r="N17">
        <v>3.125</v>
      </c>
      <c r="O17">
        <v>3.375</v>
      </c>
      <c r="P17">
        <v>3.625</v>
      </c>
      <c r="Q17">
        <v>3.875</v>
      </c>
      <c r="R17">
        <v>4.125</v>
      </c>
      <c r="S17">
        <v>4.375</v>
      </c>
      <c r="T17">
        <v>4.625</v>
      </c>
      <c r="U17">
        <v>4.875</v>
      </c>
      <c r="V17">
        <v>5.125</v>
      </c>
      <c r="W17">
        <v>5.375</v>
      </c>
      <c r="X17">
        <v>5.625</v>
      </c>
      <c r="Y17">
        <v>5.875</v>
      </c>
      <c r="Z17">
        <v>6.125</v>
      </c>
      <c r="AA17">
        <v>6.375</v>
      </c>
      <c r="AB17">
        <v>6.625</v>
      </c>
      <c r="AC17">
        <v>6.875</v>
      </c>
      <c r="AD17">
        <v>7.125</v>
      </c>
      <c r="AE17">
        <v>7.375</v>
      </c>
      <c r="AF17">
        <v>7.625</v>
      </c>
      <c r="AG17">
        <v>7.875</v>
      </c>
      <c r="AH17">
        <v>8.125</v>
      </c>
      <c r="AI17">
        <v>8.375</v>
      </c>
      <c r="AJ17">
        <v>8.625</v>
      </c>
      <c r="AK17">
        <v>8.875</v>
      </c>
      <c r="AL17">
        <v>9.125</v>
      </c>
      <c r="AM17">
        <v>9.375</v>
      </c>
      <c r="AN17">
        <v>9.625</v>
      </c>
      <c r="AO17">
        <v>9.875</v>
      </c>
      <c r="AP17">
        <v>10.125</v>
      </c>
      <c r="AQ17">
        <v>10.375</v>
      </c>
      <c r="AR17">
        <v>10.625</v>
      </c>
      <c r="AS17">
        <v>10.875</v>
      </c>
      <c r="AT17">
        <v>11.125</v>
      </c>
      <c r="AU17">
        <v>11.375</v>
      </c>
      <c r="AV17">
        <v>11.625</v>
      </c>
      <c r="AW17">
        <v>11.875</v>
      </c>
      <c r="AX17">
        <v>12.125</v>
      </c>
      <c r="AY17">
        <v>12.375</v>
      </c>
      <c r="AZ17">
        <v>12.625</v>
      </c>
      <c r="BA17">
        <v>12.875</v>
      </c>
      <c r="BB17">
        <v>13.125</v>
      </c>
      <c r="BC17">
        <v>13.375</v>
      </c>
      <c r="BD17">
        <v>13.625</v>
      </c>
      <c r="BE17">
        <v>13.875</v>
      </c>
      <c r="BF17">
        <v>14.125</v>
      </c>
      <c r="BG17">
        <v>14.375</v>
      </c>
      <c r="BH17">
        <v>14.625</v>
      </c>
      <c r="BI17">
        <v>14.875</v>
      </c>
      <c r="BJ17">
        <v>15.125</v>
      </c>
      <c r="BK17">
        <v>15.375</v>
      </c>
      <c r="BL17">
        <v>15.625</v>
      </c>
      <c r="BM17">
        <v>15.875</v>
      </c>
      <c r="BN17">
        <v>16.125</v>
      </c>
      <c r="BO17">
        <v>16.375</v>
      </c>
      <c r="BP17">
        <v>16.625</v>
      </c>
      <c r="BQ17">
        <v>16.875</v>
      </c>
      <c r="BR17">
        <v>17.125</v>
      </c>
      <c r="BS17">
        <v>17.375</v>
      </c>
      <c r="BT17">
        <v>17.625</v>
      </c>
      <c r="BU17">
        <v>17.875</v>
      </c>
      <c r="BV17">
        <v>18.125</v>
      </c>
      <c r="BW17">
        <v>18.375</v>
      </c>
      <c r="BX17">
        <v>18.625</v>
      </c>
      <c r="BY17">
        <v>18.875</v>
      </c>
      <c r="BZ17">
        <v>19.125</v>
      </c>
      <c r="CA17">
        <v>19.375</v>
      </c>
      <c r="CB17">
        <v>19.625</v>
      </c>
      <c r="CC17">
        <v>19.875</v>
      </c>
      <c r="CD17">
        <v>20.125</v>
      </c>
      <c r="CE17">
        <v>20.375</v>
      </c>
      <c r="CF17">
        <v>20.625</v>
      </c>
      <c r="CG17">
        <v>20.875</v>
      </c>
      <c r="CH17">
        <v>21.125</v>
      </c>
      <c r="CI17">
        <v>21.375</v>
      </c>
      <c r="CJ17">
        <v>21.625</v>
      </c>
      <c r="CK17">
        <v>21.875</v>
      </c>
      <c r="CL17">
        <v>22.125</v>
      </c>
      <c r="CM17">
        <v>22.375</v>
      </c>
      <c r="CN17">
        <v>22.625</v>
      </c>
      <c r="CO17">
        <v>22.875</v>
      </c>
      <c r="CP17">
        <v>23.125</v>
      </c>
      <c r="CQ17">
        <v>23.375</v>
      </c>
      <c r="CR17">
        <v>23.625</v>
      </c>
      <c r="CS17">
        <v>23.875</v>
      </c>
      <c r="CT17">
        <v>24.125</v>
      </c>
      <c r="CU17">
        <v>24.375</v>
      </c>
      <c r="CV17">
        <v>24.625</v>
      </c>
      <c r="CW17">
        <v>128</v>
      </c>
    </row>
    <row r="18" spans="2:101" ht="12.75">
      <c r="B18" t="s">
        <v>104</v>
      </c>
      <c r="C18">
        <v>0.375</v>
      </c>
      <c r="D18">
        <v>0.25</v>
      </c>
      <c r="E18">
        <v>0.25</v>
      </c>
      <c r="F18">
        <v>0.25</v>
      </c>
      <c r="G18">
        <v>0.25</v>
      </c>
      <c r="H18">
        <v>0.25</v>
      </c>
      <c r="I18">
        <v>0.25</v>
      </c>
      <c r="J18">
        <v>0.25</v>
      </c>
      <c r="K18">
        <v>0.25</v>
      </c>
      <c r="L18">
        <v>0.25</v>
      </c>
      <c r="M18">
        <v>0.25</v>
      </c>
      <c r="N18">
        <v>0.25</v>
      </c>
      <c r="O18">
        <v>0.25</v>
      </c>
      <c r="P18">
        <v>0.25</v>
      </c>
      <c r="Q18">
        <v>0.25</v>
      </c>
      <c r="R18">
        <v>0.25</v>
      </c>
      <c r="S18">
        <v>0.25</v>
      </c>
      <c r="T18">
        <v>0.25</v>
      </c>
      <c r="U18">
        <v>0.25</v>
      </c>
      <c r="V18">
        <v>0.25</v>
      </c>
      <c r="W18">
        <v>0.25</v>
      </c>
      <c r="X18">
        <v>0.25</v>
      </c>
      <c r="Y18">
        <v>0.25</v>
      </c>
      <c r="Z18">
        <v>0.25</v>
      </c>
      <c r="AA18">
        <v>0.25</v>
      </c>
      <c r="AB18">
        <v>0.25</v>
      </c>
      <c r="AC18">
        <v>0.25</v>
      </c>
      <c r="AD18">
        <v>0.25</v>
      </c>
      <c r="AE18">
        <v>0.25</v>
      </c>
      <c r="AF18">
        <v>0.25</v>
      </c>
      <c r="AG18">
        <v>0.25</v>
      </c>
      <c r="AH18">
        <v>0.25</v>
      </c>
      <c r="AI18">
        <v>0.25</v>
      </c>
      <c r="AJ18">
        <v>0.25</v>
      </c>
      <c r="AK18">
        <v>0.25</v>
      </c>
      <c r="AL18">
        <v>0.25</v>
      </c>
      <c r="AM18">
        <v>0.25</v>
      </c>
      <c r="AN18">
        <v>0.25</v>
      </c>
      <c r="AO18">
        <v>0.25</v>
      </c>
      <c r="AP18">
        <v>0.25</v>
      </c>
      <c r="AQ18">
        <v>0.25</v>
      </c>
      <c r="AR18">
        <v>0.25</v>
      </c>
      <c r="AS18">
        <v>0.25</v>
      </c>
      <c r="AT18">
        <v>0.25</v>
      </c>
      <c r="AU18">
        <v>0.25</v>
      </c>
      <c r="AV18">
        <v>0.25</v>
      </c>
      <c r="AW18">
        <v>0.25</v>
      </c>
      <c r="AX18">
        <v>0.25</v>
      </c>
      <c r="AY18">
        <v>0.25</v>
      </c>
      <c r="AZ18">
        <v>0.25</v>
      </c>
      <c r="BA18">
        <v>0.25</v>
      </c>
      <c r="BB18">
        <v>0.25</v>
      </c>
      <c r="BC18">
        <v>0.25</v>
      </c>
      <c r="BD18">
        <v>0.25</v>
      </c>
      <c r="BE18">
        <v>0.25</v>
      </c>
      <c r="BF18">
        <v>0.25</v>
      </c>
      <c r="BG18">
        <v>0.25</v>
      </c>
      <c r="BH18">
        <v>0.25</v>
      </c>
      <c r="BI18">
        <v>0.25</v>
      </c>
      <c r="BJ18">
        <v>0.25</v>
      </c>
      <c r="BK18">
        <v>0.25</v>
      </c>
      <c r="BL18">
        <v>0.25</v>
      </c>
      <c r="BM18">
        <v>0.25</v>
      </c>
      <c r="BN18">
        <v>0.25</v>
      </c>
      <c r="BO18">
        <v>0.25</v>
      </c>
      <c r="BP18">
        <v>0.25</v>
      </c>
      <c r="BQ18">
        <v>0.25</v>
      </c>
      <c r="BR18">
        <v>0.25</v>
      </c>
      <c r="BS18">
        <v>0.25</v>
      </c>
      <c r="BT18">
        <v>0.25</v>
      </c>
      <c r="BU18">
        <v>0.25</v>
      </c>
      <c r="BV18">
        <v>0.25</v>
      </c>
      <c r="BW18">
        <v>0.25</v>
      </c>
      <c r="BX18">
        <v>0.25</v>
      </c>
      <c r="BY18">
        <v>0.25</v>
      </c>
      <c r="BZ18">
        <v>0.25</v>
      </c>
      <c r="CA18">
        <v>0.25</v>
      </c>
      <c r="CB18">
        <v>0.25</v>
      </c>
      <c r="CC18">
        <v>0.25</v>
      </c>
      <c r="CD18">
        <v>0.25</v>
      </c>
      <c r="CE18">
        <v>0.25</v>
      </c>
      <c r="CF18">
        <v>0.25</v>
      </c>
      <c r="CG18">
        <v>0.25</v>
      </c>
      <c r="CH18">
        <v>0.25</v>
      </c>
      <c r="CI18">
        <v>0.25</v>
      </c>
      <c r="CJ18">
        <v>0.25</v>
      </c>
      <c r="CK18">
        <v>0.25</v>
      </c>
      <c r="CL18">
        <v>0.25</v>
      </c>
      <c r="CM18">
        <v>0.25</v>
      </c>
      <c r="CN18">
        <v>0.25</v>
      </c>
      <c r="CO18">
        <v>0.25</v>
      </c>
      <c r="CP18">
        <v>0.25</v>
      </c>
      <c r="CQ18">
        <v>0.25</v>
      </c>
      <c r="CR18">
        <v>0.25</v>
      </c>
      <c r="CS18">
        <v>0.25</v>
      </c>
      <c r="CT18">
        <v>0.25</v>
      </c>
      <c r="CU18">
        <v>0.25</v>
      </c>
      <c r="CV18">
        <v>0.25</v>
      </c>
      <c r="CW18">
        <v>103.375</v>
      </c>
    </row>
    <row r="19" spans="1:201" ht="12.75">
      <c r="A19" s="1" t="s">
        <v>0</v>
      </c>
      <c r="B19" s="2" t="s">
        <v>1</v>
      </c>
      <c r="C19" s="3" t="s">
        <v>208</v>
      </c>
      <c r="D19" s="3" t="s">
        <v>209</v>
      </c>
      <c r="E19" s="3" t="s">
        <v>210</v>
      </c>
      <c r="F19" s="3" t="s">
        <v>211</v>
      </c>
      <c r="G19" s="3" t="s">
        <v>212</v>
      </c>
      <c r="H19" s="3" t="s">
        <v>213</v>
      </c>
      <c r="I19" s="3" t="s">
        <v>214</v>
      </c>
      <c r="J19" s="3" t="s">
        <v>215</v>
      </c>
      <c r="K19" s="3" t="s">
        <v>216</v>
      </c>
      <c r="L19" s="3" t="s">
        <v>217</v>
      </c>
      <c r="M19" s="3" t="s">
        <v>218</v>
      </c>
      <c r="N19" s="3" t="s">
        <v>219</v>
      </c>
      <c r="O19" s="3" t="s">
        <v>220</v>
      </c>
      <c r="P19" s="3" t="s">
        <v>221</v>
      </c>
      <c r="Q19" s="3" t="s">
        <v>222</v>
      </c>
      <c r="R19" s="3" t="s">
        <v>223</v>
      </c>
      <c r="S19" s="3" t="s">
        <v>224</v>
      </c>
      <c r="T19" s="3" t="s">
        <v>225</v>
      </c>
      <c r="U19" s="3" t="s">
        <v>226</v>
      </c>
      <c r="V19" s="3" t="s">
        <v>227</v>
      </c>
      <c r="W19" s="3" t="s">
        <v>228</v>
      </c>
      <c r="X19" s="3" t="s">
        <v>229</v>
      </c>
      <c r="Y19" s="3" t="s">
        <v>230</v>
      </c>
      <c r="Z19" s="3" t="s">
        <v>231</v>
      </c>
      <c r="AA19" s="3" t="s">
        <v>232</v>
      </c>
      <c r="AB19" s="3" t="s">
        <v>233</v>
      </c>
      <c r="AC19" s="3" t="s">
        <v>234</v>
      </c>
      <c r="AD19" s="3" t="s">
        <v>235</v>
      </c>
      <c r="AE19" s="3" t="s">
        <v>236</v>
      </c>
      <c r="AF19" s="3" t="s">
        <v>237</v>
      </c>
      <c r="AG19" s="3" t="s">
        <v>238</v>
      </c>
      <c r="AH19" s="3" t="s">
        <v>239</v>
      </c>
      <c r="AI19" s="3" t="s">
        <v>240</v>
      </c>
      <c r="AJ19" s="3" t="s">
        <v>241</v>
      </c>
      <c r="AK19" s="3" t="s">
        <v>242</v>
      </c>
      <c r="AL19" s="3" t="s">
        <v>243</v>
      </c>
      <c r="AM19" s="3" t="s">
        <v>244</v>
      </c>
      <c r="AN19" s="3" t="s">
        <v>245</v>
      </c>
      <c r="AO19" s="3" t="s">
        <v>246</v>
      </c>
      <c r="AP19" s="3" t="s">
        <v>247</v>
      </c>
      <c r="AQ19" s="3" t="s">
        <v>248</v>
      </c>
      <c r="AR19" s="3" t="s">
        <v>249</v>
      </c>
      <c r="AS19" s="3" t="s">
        <v>250</v>
      </c>
      <c r="AT19" s="3" t="s">
        <v>251</v>
      </c>
      <c r="AU19" s="3" t="s">
        <v>252</v>
      </c>
      <c r="AV19" s="3" t="s">
        <v>253</v>
      </c>
      <c r="AW19" s="3" t="s">
        <v>254</v>
      </c>
      <c r="AX19" s="3" t="s">
        <v>255</v>
      </c>
      <c r="AY19" s="3" t="s">
        <v>256</v>
      </c>
      <c r="AZ19" s="3" t="s">
        <v>257</v>
      </c>
      <c r="BA19" s="3" t="s">
        <v>258</v>
      </c>
      <c r="BB19" s="3" t="s">
        <v>259</v>
      </c>
      <c r="BC19" s="3" t="s">
        <v>260</v>
      </c>
      <c r="BD19" s="3" t="s">
        <v>261</v>
      </c>
      <c r="BE19" s="3" t="s">
        <v>262</v>
      </c>
      <c r="BF19" s="3" t="s">
        <v>263</v>
      </c>
      <c r="BG19" s="3" t="s">
        <v>264</v>
      </c>
      <c r="BH19" s="3" t="s">
        <v>265</v>
      </c>
      <c r="BI19" s="3" t="s">
        <v>266</v>
      </c>
      <c r="BJ19" s="3" t="s">
        <v>267</v>
      </c>
      <c r="BK19" s="3" t="s">
        <v>268</v>
      </c>
      <c r="BL19" s="3" t="s">
        <v>269</v>
      </c>
      <c r="BM19" s="3" t="s">
        <v>270</v>
      </c>
      <c r="BN19" s="3" t="s">
        <v>271</v>
      </c>
      <c r="BO19" s="3" t="s">
        <v>272</v>
      </c>
      <c r="BP19" s="3" t="s">
        <v>273</v>
      </c>
      <c r="BQ19" s="3" t="s">
        <v>274</v>
      </c>
      <c r="BR19" s="3" t="s">
        <v>275</v>
      </c>
      <c r="BS19" s="3" t="s">
        <v>276</v>
      </c>
      <c r="BT19" s="3" t="s">
        <v>277</v>
      </c>
      <c r="BU19" s="3" t="s">
        <v>278</v>
      </c>
      <c r="BV19" s="3" t="s">
        <v>279</v>
      </c>
      <c r="BW19" s="3" t="s">
        <v>280</v>
      </c>
      <c r="BX19" s="3" t="s">
        <v>281</v>
      </c>
      <c r="BY19" s="3" t="s">
        <v>282</v>
      </c>
      <c r="BZ19" s="3" t="s">
        <v>283</v>
      </c>
      <c r="CA19" s="3" t="s">
        <v>284</v>
      </c>
      <c r="CB19" s="3" t="s">
        <v>285</v>
      </c>
      <c r="CC19" s="3" t="s">
        <v>286</v>
      </c>
      <c r="CD19" s="3" t="s">
        <v>287</v>
      </c>
      <c r="CE19" s="3" t="s">
        <v>288</v>
      </c>
      <c r="CF19" s="3" t="s">
        <v>289</v>
      </c>
      <c r="CG19" s="3" t="s">
        <v>290</v>
      </c>
      <c r="CH19" s="3" t="s">
        <v>291</v>
      </c>
      <c r="CI19" s="3" t="s">
        <v>292</v>
      </c>
      <c r="CJ19" s="3" t="s">
        <v>293</v>
      </c>
      <c r="CK19" s="3" t="s">
        <v>294</v>
      </c>
      <c r="CL19" s="3" t="s">
        <v>295</v>
      </c>
      <c r="CM19" s="3" t="s">
        <v>296</v>
      </c>
      <c r="CN19" s="3" t="s">
        <v>297</v>
      </c>
      <c r="CO19" s="3" t="s">
        <v>298</v>
      </c>
      <c r="CP19" s="3" t="s">
        <v>299</v>
      </c>
      <c r="CQ19" s="3" t="s">
        <v>300</v>
      </c>
      <c r="CR19" s="3" t="s">
        <v>301</v>
      </c>
      <c r="CS19" s="3" t="s">
        <v>302</v>
      </c>
      <c r="CT19" s="3" t="s">
        <v>303</v>
      </c>
      <c r="CU19" s="3" t="s">
        <v>304</v>
      </c>
      <c r="CV19" s="3" t="s">
        <v>305</v>
      </c>
      <c r="CW19" s="3" t="s">
        <v>306</v>
      </c>
      <c r="CY19" s="3" t="s">
        <v>208</v>
      </c>
      <c r="CZ19" s="3" t="s">
        <v>209</v>
      </c>
      <c r="DA19" s="3" t="s">
        <v>210</v>
      </c>
      <c r="DB19" s="3" t="s">
        <v>211</v>
      </c>
      <c r="DC19" s="3" t="s">
        <v>212</v>
      </c>
      <c r="DD19" s="3" t="s">
        <v>213</v>
      </c>
      <c r="DE19" s="3" t="s">
        <v>214</v>
      </c>
      <c r="DF19" s="3" t="s">
        <v>215</v>
      </c>
      <c r="DG19" s="3" t="s">
        <v>216</v>
      </c>
      <c r="DH19" s="3" t="s">
        <v>217</v>
      </c>
      <c r="DI19" s="3" t="s">
        <v>218</v>
      </c>
      <c r="DJ19" s="3" t="s">
        <v>219</v>
      </c>
      <c r="DK19" s="3" t="s">
        <v>220</v>
      </c>
      <c r="DL19" s="3" t="s">
        <v>221</v>
      </c>
      <c r="DM19" s="3" t="s">
        <v>222</v>
      </c>
      <c r="DN19" s="3" t="s">
        <v>223</v>
      </c>
      <c r="DO19" s="3" t="s">
        <v>224</v>
      </c>
      <c r="DP19" s="3" t="s">
        <v>225</v>
      </c>
      <c r="DQ19" s="3" t="s">
        <v>226</v>
      </c>
      <c r="DR19" s="3" t="s">
        <v>227</v>
      </c>
      <c r="DS19" s="3" t="s">
        <v>228</v>
      </c>
      <c r="DT19" s="3" t="s">
        <v>229</v>
      </c>
      <c r="DU19" s="3" t="s">
        <v>230</v>
      </c>
      <c r="DV19" s="3" t="s">
        <v>231</v>
      </c>
      <c r="DW19" s="3" t="s">
        <v>232</v>
      </c>
      <c r="DX19" s="3" t="s">
        <v>233</v>
      </c>
      <c r="DY19" s="3" t="s">
        <v>234</v>
      </c>
      <c r="DZ19" s="3" t="s">
        <v>235</v>
      </c>
      <c r="EA19" s="3" t="s">
        <v>236</v>
      </c>
      <c r="EB19" s="3" t="s">
        <v>237</v>
      </c>
      <c r="EC19" s="3" t="s">
        <v>238</v>
      </c>
      <c r="ED19" s="3" t="s">
        <v>239</v>
      </c>
      <c r="EE19" s="3" t="s">
        <v>240</v>
      </c>
      <c r="EF19" s="3" t="s">
        <v>241</v>
      </c>
      <c r="EG19" s="3" t="s">
        <v>242</v>
      </c>
      <c r="EH19" s="3" t="s">
        <v>243</v>
      </c>
      <c r="EI19" s="3" t="s">
        <v>244</v>
      </c>
      <c r="EJ19" s="3" t="s">
        <v>245</v>
      </c>
      <c r="EK19" s="3" t="s">
        <v>246</v>
      </c>
      <c r="EL19" s="3" t="s">
        <v>247</v>
      </c>
      <c r="EM19" s="3" t="s">
        <v>248</v>
      </c>
      <c r="EN19" s="3" t="s">
        <v>249</v>
      </c>
      <c r="EO19" s="3" t="s">
        <v>250</v>
      </c>
      <c r="EP19" s="3" t="s">
        <v>251</v>
      </c>
      <c r="EQ19" s="3" t="s">
        <v>252</v>
      </c>
      <c r="ER19" s="3" t="s">
        <v>253</v>
      </c>
      <c r="ES19" s="3" t="s">
        <v>254</v>
      </c>
      <c r="ET19" s="3" t="s">
        <v>255</v>
      </c>
      <c r="EU19" s="3" t="s">
        <v>256</v>
      </c>
      <c r="EV19" s="3" t="s">
        <v>257</v>
      </c>
      <c r="EW19" s="3" t="s">
        <v>258</v>
      </c>
      <c r="EX19" s="3" t="s">
        <v>259</v>
      </c>
      <c r="EY19" s="3" t="s">
        <v>260</v>
      </c>
      <c r="EZ19" s="3" t="s">
        <v>261</v>
      </c>
      <c r="FA19" s="3" t="s">
        <v>262</v>
      </c>
      <c r="FB19" s="3" t="s">
        <v>263</v>
      </c>
      <c r="FC19" s="3" t="s">
        <v>264</v>
      </c>
      <c r="FD19" s="3" t="s">
        <v>265</v>
      </c>
      <c r="FE19" s="3" t="s">
        <v>266</v>
      </c>
      <c r="FF19" s="3" t="s">
        <v>267</v>
      </c>
      <c r="FG19" s="3" t="s">
        <v>268</v>
      </c>
      <c r="FH19" s="3" t="s">
        <v>269</v>
      </c>
      <c r="FI19" s="3" t="s">
        <v>270</v>
      </c>
      <c r="FJ19" s="3" t="s">
        <v>271</v>
      </c>
      <c r="FK19" s="3" t="s">
        <v>272</v>
      </c>
      <c r="FL19" s="3" t="s">
        <v>273</v>
      </c>
      <c r="FM19" s="3" t="s">
        <v>274</v>
      </c>
      <c r="FN19" s="3" t="s">
        <v>275</v>
      </c>
      <c r="FO19" s="3" t="s">
        <v>276</v>
      </c>
      <c r="FP19" s="3" t="s">
        <v>277</v>
      </c>
      <c r="FQ19" s="3" t="s">
        <v>278</v>
      </c>
      <c r="FR19" s="3" t="s">
        <v>279</v>
      </c>
      <c r="FS19" s="3" t="s">
        <v>280</v>
      </c>
      <c r="FT19" s="3" t="s">
        <v>281</v>
      </c>
      <c r="FU19" s="3" t="s">
        <v>282</v>
      </c>
      <c r="FV19" s="3" t="s">
        <v>283</v>
      </c>
      <c r="FW19" s="3" t="s">
        <v>284</v>
      </c>
      <c r="FX19" s="3" t="s">
        <v>285</v>
      </c>
      <c r="FY19" s="3" t="s">
        <v>286</v>
      </c>
      <c r="FZ19" s="3" t="s">
        <v>287</v>
      </c>
      <c r="GA19" s="3" t="s">
        <v>288</v>
      </c>
      <c r="GB19" s="3" t="s">
        <v>289</v>
      </c>
      <c r="GC19" s="3" t="s">
        <v>290</v>
      </c>
      <c r="GD19" s="3" t="s">
        <v>291</v>
      </c>
      <c r="GE19" s="3" t="s">
        <v>292</v>
      </c>
      <c r="GF19" s="3" t="s">
        <v>293</v>
      </c>
      <c r="GG19" s="3" t="s">
        <v>294</v>
      </c>
      <c r="GH19" s="3" t="s">
        <v>295</v>
      </c>
      <c r="GI19" s="3" t="s">
        <v>296</v>
      </c>
      <c r="GJ19" s="3" t="s">
        <v>297</v>
      </c>
      <c r="GK19" s="3" t="s">
        <v>298</v>
      </c>
      <c r="GL19" s="3" t="s">
        <v>299</v>
      </c>
      <c r="GM19" s="3" t="s">
        <v>300</v>
      </c>
      <c r="GN19" s="3" t="s">
        <v>301</v>
      </c>
      <c r="GO19" s="3" t="s">
        <v>302</v>
      </c>
      <c r="GP19" s="3" t="s">
        <v>303</v>
      </c>
      <c r="GQ19" s="3" t="s">
        <v>304</v>
      </c>
      <c r="GR19" s="3" t="s">
        <v>305</v>
      </c>
      <c r="GS19" s="3" t="s">
        <v>306</v>
      </c>
    </row>
    <row r="20" spans="1:201" ht="12.75">
      <c r="A20" s="1">
        <v>1</v>
      </c>
      <c r="B20" s="2">
        <v>0</v>
      </c>
      <c r="C20">
        <v>9.503</v>
      </c>
      <c r="D20" s="3">
        <v>6.586</v>
      </c>
      <c r="E20" s="3">
        <v>6.6290000000000004</v>
      </c>
      <c r="F20" s="3">
        <v>7.617999999999999</v>
      </c>
      <c r="G20" s="3">
        <v>9.494</v>
      </c>
      <c r="H20" s="3">
        <v>10.479</v>
      </c>
      <c r="I20" s="3">
        <v>11.517</v>
      </c>
      <c r="J20" s="3">
        <v>17.97</v>
      </c>
      <c r="K20" s="3">
        <v>32.321</v>
      </c>
      <c r="L20" s="3">
        <v>51.988</v>
      </c>
      <c r="M20" s="3">
        <v>107.87800000000001</v>
      </c>
      <c r="N20" s="3">
        <v>534.6529999999999</v>
      </c>
      <c r="O20" s="3">
        <v>8321.35</v>
      </c>
      <c r="P20" s="3">
        <v>80924.731</v>
      </c>
      <c r="Q20" s="3">
        <v>8219.402</v>
      </c>
      <c r="R20" s="3">
        <v>507.836</v>
      </c>
      <c r="S20" s="3">
        <v>95.987</v>
      </c>
      <c r="T20" s="3">
        <v>39.652</v>
      </c>
      <c r="U20" s="3">
        <v>20.693</v>
      </c>
      <c r="V20" s="3">
        <v>9.413</v>
      </c>
      <c r="W20" s="3">
        <v>4.667000000000001</v>
      </c>
      <c r="X20" s="3">
        <v>3.604</v>
      </c>
      <c r="Y20" s="3">
        <v>2.716</v>
      </c>
      <c r="Z20" s="3">
        <v>1.5879999999999999</v>
      </c>
      <c r="AA20" s="3">
        <v>0.964</v>
      </c>
      <c r="AB20" s="3">
        <v>0.839</v>
      </c>
      <c r="AC20" s="3">
        <v>0.685</v>
      </c>
      <c r="AD20" s="3">
        <v>0.435</v>
      </c>
      <c r="AE20" s="3">
        <v>0.27699999999999997</v>
      </c>
      <c r="AF20" s="3">
        <v>0.241</v>
      </c>
      <c r="AG20" s="3">
        <v>0.196</v>
      </c>
      <c r="AH20" s="3">
        <v>0.11900000000000001</v>
      </c>
      <c r="AI20" s="3">
        <v>0.073</v>
      </c>
      <c r="AJ20" s="3">
        <v>0.06</v>
      </c>
      <c r="AK20" s="3">
        <v>0.038</v>
      </c>
      <c r="AL20" s="3">
        <v>0.016</v>
      </c>
      <c r="AM20" s="3">
        <v>0.006999999999999999</v>
      </c>
      <c r="AN20" s="3">
        <v>0.002</v>
      </c>
      <c r="AO20" s="3">
        <v>0.001</v>
      </c>
      <c r="AP20" s="3">
        <v>0.006999999999999999</v>
      </c>
      <c r="AQ20" s="3">
        <v>0.016</v>
      </c>
      <c r="AR20" s="3">
        <v>0.041</v>
      </c>
      <c r="AS20" s="3">
        <v>0.098</v>
      </c>
      <c r="AT20" s="3">
        <v>0.151</v>
      </c>
      <c r="AU20" s="3">
        <v>0.234</v>
      </c>
      <c r="AV20" s="3">
        <v>0.506</v>
      </c>
      <c r="AW20" s="3">
        <v>1.202</v>
      </c>
      <c r="AX20" s="3">
        <v>2.407</v>
      </c>
      <c r="AY20" s="3">
        <v>5.903</v>
      </c>
      <c r="AZ20" s="3">
        <v>31.628</v>
      </c>
      <c r="BA20" s="3">
        <v>513.657</v>
      </c>
      <c r="BB20" s="3">
        <v>5060.514</v>
      </c>
      <c r="BC20" s="3">
        <v>519.094</v>
      </c>
      <c r="BD20" s="3">
        <v>32.995999999999995</v>
      </c>
      <c r="BE20" s="3">
        <v>6.58</v>
      </c>
      <c r="BF20" s="3">
        <v>3.031</v>
      </c>
      <c r="BG20" s="3">
        <v>1.814</v>
      </c>
      <c r="BH20" s="3">
        <v>0.951</v>
      </c>
      <c r="BI20" s="3">
        <v>0.553</v>
      </c>
      <c r="BJ20" s="3">
        <v>0.473</v>
      </c>
      <c r="BK20" s="3">
        <v>0.406</v>
      </c>
      <c r="BL20" s="3">
        <v>0.28700000000000003</v>
      </c>
      <c r="BM20" s="3">
        <v>0.214</v>
      </c>
      <c r="BN20" s="3">
        <v>0.202</v>
      </c>
      <c r="BO20" s="3">
        <v>0.181</v>
      </c>
      <c r="BP20" s="3">
        <v>0.14400000000000002</v>
      </c>
      <c r="BQ20" s="3">
        <v>0.11800000000000001</v>
      </c>
      <c r="BR20" s="3">
        <v>0.11299999999999999</v>
      </c>
      <c r="BS20" s="3">
        <v>0.106</v>
      </c>
      <c r="BT20" s="3">
        <v>0.08800000000000001</v>
      </c>
      <c r="BU20" s="3">
        <v>0.075</v>
      </c>
      <c r="BV20" s="3">
        <v>0.07200000000000001</v>
      </c>
      <c r="BW20" s="3">
        <v>0.06899999999999999</v>
      </c>
      <c r="BX20" s="3">
        <v>0.06</v>
      </c>
      <c r="BY20" s="3">
        <v>0.053</v>
      </c>
      <c r="BZ20" s="3">
        <v>0.05</v>
      </c>
      <c r="CA20" s="3">
        <v>0.049</v>
      </c>
      <c r="CB20" s="3">
        <v>0.043</v>
      </c>
      <c r="CC20" s="3">
        <v>0.039</v>
      </c>
      <c r="CD20" s="3">
        <v>0.037</v>
      </c>
      <c r="CE20" s="3">
        <v>0.036000000000000004</v>
      </c>
      <c r="CF20" s="3">
        <v>0.032</v>
      </c>
      <c r="CG20" s="3">
        <v>0.029</v>
      </c>
      <c r="CH20" s="3">
        <v>0.027999999999999997</v>
      </c>
      <c r="CI20" s="3">
        <v>0.027</v>
      </c>
      <c r="CJ20" s="3">
        <v>0.025</v>
      </c>
      <c r="CK20" s="3">
        <v>0.023</v>
      </c>
      <c r="CL20" s="3">
        <v>0.022000000000000002</v>
      </c>
      <c r="CM20" s="3">
        <v>0.021</v>
      </c>
      <c r="CN20" s="3">
        <v>0.02</v>
      </c>
      <c r="CO20" s="3">
        <v>0.018000000000000002</v>
      </c>
      <c r="CP20" s="3">
        <v>0.018000000000000002</v>
      </c>
      <c r="CQ20" s="3">
        <v>0.017</v>
      </c>
      <c r="CR20" s="3">
        <v>0.016</v>
      </c>
      <c r="CS20" s="3">
        <v>0.015</v>
      </c>
      <c r="CT20" s="3">
        <v>0.013999999999999999</v>
      </c>
      <c r="CU20" s="3">
        <v>0.013</v>
      </c>
      <c r="CV20" s="3">
        <v>0.013</v>
      </c>
      <c r="CW20" s="3">
        <v>0.391</v>
      </c>
      <c r="CY20">
        <f>D20*100</f>
        <v>658.6</v>
      </c>
      <c r="CZ20">
        <f aca="true" t="shared" si="0" ref="CZ20:CZ33">E20*100</f>
        <v>662.9000000000001</v>
      </c>
      <c r="DA20">
        <f aca="true" t="shared" si="1" ref="DA20:DA33">F20*100</f>
        <v>761.8</v>
      </c>
      <c r="DB20">
        <f aca="true" t="shared" si="2" ref="DB20:DB33">G20*100</f>
        <v>949.4</v>
      </c>
      <c r="DC20">
        <f aca="true" t="shared" si="3" ref="DC20:DC33">H20*100</f>
        <v>1047.8999999999999</v>
      </c>
      <c r="DD20">
        <f aca="true" t="shared" si="4" ref="DD20:DD33">I20*100</f>
        <v>1151.7</v>
      </c>
      <c r="DE20">
        <f aca="true" t="shared" si="5" ref="DE20:DE33">J20*100</f>
        <v>1797</v>
      </c>
      <c r="DF20">
        <f aca="true" t="shared" si="6" ref="DF20:DF33">K20*100</f>
        <v>3232.1</v>
      </c>
      <c r="DG20">
        <f aca="true" t="shared" si="7" ref="DG20:DG33">L20*100</f>
        <v>5198.8</v>
      </c>
      <c r="DH20">
        <f aca="true" t="shared" si="8" ref="DH20:DH33">M20*100</f>
        <v>10787.800000000001</v>
      </c>
      <c r="DI20">
        <f aca="true" t="shared" si="9" ref="DI20:DI33">N20*100</f>
        <v>53465.29999999999</v>
      </c>
      <c r="DJ20">
        <f aca="true" t="shared" si="10" ref="DJ20:DJ33">O20*100</f>
        <v>832135</v>
      </c>
      <c r="DK20">
        <f aca="true" t="shared" si="11" ref="DK20:DK33">P20*100</f>
        <v>8092473.1</v>
      </c>
      <c r="DL20">
        <f aca="true" t="shared" si="12" ref="DL20:DL33">Q20*100</f>
        <v>821940.2</v>
      </c>
      <c r="DM20">
        <f aca="true" t="shared" si="13" ref="DM20:DM33">R20*100</f>
        <v>50783.6</v>
      </c>
      <c r="DN20">
        <f aca="true" t="shared" si="14" ref="DN20:DN33">S20*100</f>
        <v>9598.699999999999</v>
      </c>
      <c r="DO20">
        <f aca="true" t="shared" si="15" ref="DO20:DO33">T20*100</f>
        <v>3965.2000000000003</v>
      </c>
      <c r="DP20">
        <f aca="true" t="shared" si="16" ref="DP20:DP33">U20*100</f>
        <v>2069.3</v>
      </c>
      <c r="DQ20">
        <f aca="true" t="shared" si="17" ref="DQ20:DQ33">V20*100</f>
        <v>941.3000000000001</v>
      </c>
      <c r="DR20">
        <f aca="true" t="shared" si="18" ref="DR20:DR33">W20*100</f>
        <v>466.70000000000005</v>
      </c>
      <c r="DS20">
        <f aca="true" t="shared" si="19" ref="DS20:DS33">X20*100</f>
        <v>360.40000000000003</v>
      </c>
      <c r="DT20">
        <f aca="true" t="shared" si="20" ref="DT20:DT33">Y20*100</f>
        <v>271.6</v>
      </c>
      <c r="DU20">
        <f aca="true" t="shared" si="21" ref="DU20:DU33">Z20*100</f>
        <v>158.79999999999998</v>
      </c>
      <c r="DV20">
        <f aca="true" t="shared" si="22" ref="DV20:DV33">AA20*100</f>
        <v>96.39999999999999</v>
      </c>
      <c r="DW20">
        <f aca="true" t="shared" si="23" ref="DW20:DW33">AB20*100</f>
        <v>83.89999999999999</v>
      </c>
      <c r="DX20">
        <f aca="true" t="shared" si="24" ref="DX20:DX33">AC20*100</f>
        <v>68.5</v>
      </c>
      <c r="DY20">
        <f aca="true" t="shared" si="25" ref="DY20:DY33">AD20*100</f>
        <v>43.5</v>
      </c>
      <c r="DZ20">
        <f aca="true" t="shared" si="26" ref="DZ20:DZ33">AE20*100</f>
        <v>27.699999999999996</v>
      </c>
      <c r="EA20">
        <f aca="true" t="shared" si="27" ref="EA20:EA33">AF20*100</f>
        <v>24.099999999999998</v>
      </c>
      <c r="EB20">
        <f aca="true" t="shared" si="28" ref="EB20:EB33">AG20*100</f>
        <v>19.6</v>
      </c>
      <c r="EC20">
        <f aca="true" t="shared" si="29" ref="EC20:EC33">AH20*100</f>
        <v>11.9</v>
      </c>
      <c r="ED20">
        <f aca="true" t="shared" si="30" ref="ED20:ED33">AI20*100</f>
        <v>7.3</v>
      </c>
      <c r="EE20">
        <f aca="true" t="shared" si="31" ref="EE20:EE33">AJ20*100</f>
        <v>6</v>
      </c>
      <c r="EF20">
        <f aca="true" t="shared" si="32" ref="EF20:EF33">AK20*100</f>
        <v>3.8</v>
      </c>
      <c r="EG20">
        <f aca="true" t="shared" si="33" ref="EG20:EG33">AL20*100</f>
        <v>1.6</v>
      </c>
      <c r="EH20">
        <f aca="true" t="shared" si="34" ref="EH20:EH33">AM20*100</f>
        <v>0.7</v>
      </c>
      <c r="EI20">
        <f aca="true" t="shared" si="35" ref="EI20:EI33">AN20*100</f>
        <v>0.2</v>
      </c>
      <c r="EJ20">
        <f aca="true" t="shared" si="36" ref="EJ20:EJ33">AO20*100</f>
        <v>0.1</v>
      </c>
      <c r="EK20">
        <f aca="true" t="shared" si="37" ref="EK20:EK33">AP20*100</f>
        <v>0.7</v>
      </c>
      <c r="EL20">
        <f aca="true" t="shared" si="38" ref="EL20:EL33">AQ20*100</f>
        <v>1.6</v>
      </c>
      <c r="EM20">
        <f aca="true" t="shared" si="39" ref="EM20:EM33">AR20*100</f>
        <v>4.1000000000000005</v>
      </c>
      <c r="EN20">
        <f aca="true" t="shared" si="40" ref="EN20:EN33">AS20*100</f>
        <v>9.8</v>
      </c>
      <c r="EO20">
        <f aca="true" t="shared" si="41" ref="EO20:EO33">AT20*100</f>
        <v>15.1</v>
      </c>
      <c r="EP20">
        <f aca="true" t="shared" si="42" ref="EP20:EP33">AU20*100</f>
        <v>23.400000000000002</v>
      </c>
      <c r="EQ20">
        <f aca="true" t="shared" si="43" ref="EQ20:EQ33">AV20*100</f>
        <v>50.6</v>
      </c>
      <c r="ER20">
        <f aca="true" t="shared" si="44" ref="ER20:ER33">AW20*100</f>
        <v>120.19999999999999</v>
      </c>
      <c r="ES20">
        <f aca="true" t="shared" si="45" ref="ES20:ES33">AX20*100</f>
        <v>240.7</v>
      </c>
      <c r="ET20">
        <f aca="true" t="shared" si="46" ref="ET20:ET33">AY20*100</f>
        <v>590.3</v>
      </c>
      <c r="EU20">
        <f aca="true" t="shared" si="47" ref="EU20:EU33">AZ20*100</f>
        <v>3162.8</v>
      </c>
      <c r="EV20">
        <f aca="true" t="shared" si="48" ref="EV20:EV33">BA20*100</f>
        <v>51365.700000000004</v>
      </c>
      <c r="EW20">
        <f aca="true" t="shared" si="49" ref="EW20:EW33">BB20*100</f>
        <v>506051.4</v>
      </c>
      <c r="EX20">
        <f aca="true" t="shared" si="50" ref="EX20:EX33">BC20*100</f>
        <v>51909.40000000001</v>
      </c>
      <c r="EY20">
        <f aca="true" t="shared" si="51" ref="EY20:EY33">BD20*100</f>
        <v>3299.5999999999995</v>
      </c>
      <c r="EZ20">
        <f aca="true" t="shared" si="52" ref="EZ20:EZ33">BE20*100</f>
        <v>658</v>
      </c>
      <c r="FA20">
        <f aca="true" t="shared" si="53" ref="FA20:FA33">BF20*100</f>
        <v>303.1</v>
      </c>
      <c r="FB20">
        <f aca="true" t="shared" si="54" ref="FB20:FB33">BG20*100</f>
        <v>181.4</v>
      </c>
      <c r="FC20">
        <f aca="true" t="shared" si="55" ref="FC20:FC33">BH20*100</f>
        <v>95.1</v>
      </c>
      <c r="FD20">
        <f aca="true" t="shared" si="56" ref="FD20:FD33">BI20*100</f>
        <v>55.300000000000004</v>
      </c>
      <c r="FE20">
        <f aca="true" t="shared" si="57" ref="FE20:FE33">BJ20*100</f>
        <v>47.3</v>
      </c>
      <c r="FF20">
        <f aca="true" t="shared" si="58" ref="FF20:FF33">BK20*100</f>
        <v>40.6</v>
      </c>
      <c r="FG20">
        <f aca="true" t="shared" si="59" ref="FG20:FG33">BL20*100</f>
        <v>28.700000000000003</v>
      </c>
      <c r="FH20">
        <f aca="true" t="shared" si="60" ref="FH20:FH33">BM20*100</f>
        <v>21.4</v>
      </c>
      <c r="FI20">
        <f aca="true" t="shared" si="61" ref="FI20:FI33">BN20*100</f>
        <v>20.200000000000003</v>
      </c>
      <c r="FJ20">
        <f aca="true" t="shared" si="62" ref="FJ20:FJ33">BO20*100</f>
        <v>18.099999999999998</v>
      </c>
      <c r="FK20">
        <f aca="true" t="shared" si="63" ref="FK20:FK33">BP20*100</f>
        <v>14.400000000000002</v>
      </c>
      <c r="FL20">
        <f aca="true" t="shared" si="64" ref="FL20:FL33">BQ20*100</f>
        <v>11.8</v>
      </c>
      <c r="FM20">
        <f aca="true" t="shared" si="65" ref="FM20:FM33">BR20*100</f>
        <v>11.299999999999999</v>
      </c>
      <c r="FN20">
        <f aca="true" t="shared" si="66" ref="FN20:FN33">BS20*100</f>
        <v>10.6</v>
      </c>
      <c r="FO20">
        <f aca="true" t="shared" si="67" ref="FO20:FO33">BT20*100</f>
        <v>8.8</v>
      </c>
      <c r="FP20">
        <f aca="true" t="shared" si="68" ref="FP20:FP33">BU20*100</f>
        <v>7.5</v>
      </c>
      <c r="FQ20">
        <f aca="true" t="shared" si="69" ref="FQ20:FQ33">BV20*100</f>
        <v>7.200000000000001</v>
      </c>
      <c r="FR20">
        <f aca="true" t="shared" si="70" ref="FR20:FR33">BW20*100</f>
        <v>6.8999999999999995</v>
      </c>
      <c r="FS20">
        <f aca="true" t="shared" si="71" ref="FS20:FS33">BX20*100</f>
        <v>6</v>
      </c>
      <c r="FT20">
        <f aca="true" t="shared" si="72" ref="FT20:FT33">BY20*100</f>
        <v>5.3</v>
      </c>
      <c r="FU20">
        <f aca="true" t="shared" si="73" ref="FU20:FU33">BZ20*100</f>
        <v>5</v>
      </c>
      <c r="FV20">
        <f aca="true" t="shared" si="74" ref="FV20:FV33">CA20*100</f>
        <v>4.9</v>
      </c>
      <c r="FW20">
        <f aca="true" t="shared" si="75" ref="FW20:FW33">CB20*100</f>
        <v>4.3</v>
      </c>
      <c r="FX20">
        <f aca="true" t="shared" si="76" ref="FX20:FX33">CC20*100</f>
        <v>3.9</v>
      </c>
      <c r="FY20">
        <f aca="true" t="shared" si="77" ref="FY20:FY33">CD20*100</f>
        <v>3.6999999999999997</v>
      </c>
      <c r="FZ20">
        <f aca="true" t="shared" si="78" ref="FZ20:FZ33">CE20*100</f>
        <v>3.6000000000000005</v>
      </c>
      <c r="GA20">
        <f aca="true" t="shared" si="79" ref="GA20:GA33">CF20*100</f>
        <v>3.2</v>
      </c>
      <c r="GB20">
        <f aca="true" t="shared" si="80" ref="GB20:GB33">CG20*100</f>
        <v>2.9000000000000004</v>
      </c>
      <c r="GC20">
        <f aca="true" t="shared" si="81" ref="GC20:GC33">CH20*100</f>
        <v>2.8</v>
      </c>
      <c r="GD20">
        <f aca="true" t="shared" si="82" ref="GD20:GD33">CI20*100</f>
        <v>2.7</v>
      </c>
      <c r="GE20">
        <f aca="true" t="shared" si="83" ref="GE20:GE33">CJ20*100</f>
        <v>2.5</v>
      </c>
      <c r="GF20">
        <f aca="true" t="shared" si="84" ref="GF20:GF33">CK20*100</f>
        <v>2.3</v>
      </c>
      <c r="GG20">
        <f aca="true" t="shared" si="85" ref="GG20:GG33">CL20*100</f>
        <v>2.2</v>
      </c>
      <c r="GH20">
        <f aca="true" t="shared" si="86" ref="GH20:GH33">CM20*100</f>
        <v>2.1</v>
      </c>
      <c r="GI20">
        <f aca="true" t="shared" si="87" ref="GI20:GI33">CN20*100</f>
        <v>2</v>
      </c>
      <c r="GJ20">
        <f aca="true" t="shared" si="88" ref="GJ20:GJ33">CO20*100</f>
        <v>1.8000000000000003</v>
      </c>
      <c r="GK20">
        <f aca="true" t="shared" si="89" ref="GK20:GK33">CP20*100</f>
        <v>1.8000000000000003</v>
      </c>
      <c r="GL20">
        <f aca="true" t="shared" si="90" ref="GL20:GL33">CQ20*100</f>
        <v>1.7000000000000002</v>
      </c>
      <c r="GM20">
        <f aca="true" t="shared" si="91" ref="GM20:GM33">CR20*100</f>
        <v>1.6</v>
      </c>
      <c r="GN20">
        <f aca="true" t="shared" si="92" ref="GN20:GN33">CS20*100</f>
        <v>1.5</v>
      </c>
      <c r="GO20">
        <f aca="true" t="shared" si="93" ref="GO20:GO33">CT20*100</f>
        <v>1.4</v>
      </c>
      <c r="GP20">
        <f aca="true" t="shared" si="94" ref="GP20:GP33">CU20*100</f>
        <v>1.3</v>
      </c>
      <c r="GQ20">
        <f aca="true" t="shared" si="95" ref="GQ20:GQ33">CV20*100</f>
        <v>1.3</v>
      </c>
      <c r="GR20">
        <f aca="true" t="shared" si="96" ref="GR20:GR33">CW20*100</f>
        <v>39.1</v>
      </c>
      <c r="GS20">
        <f aca="true" t="shared" si="97" ref="GS20:GS33">CX20*100</f>
        <v>0</v>
      </c>
    </row>
    <row r="21" spans="1:201" ht="12.75">
      <c r="A21" s="1">
        <v>2</v>
      </c>
      <c r="B21" s="2">
        <v>0</v>
      </c>
      <c r="C21">
        <v>0.019</v>
      </c>
      <c r="D21" s="3">
        <v>0.07200000000000001</v>
      </c>
      <c r="E21" s="3">
        <v>0.179</v>
      </c>
      <c r="F21" s="3">
        <v>0.367</v>
      </c>
      <c r="G21" s="3">
        <v>0.707</v>
      </c>
      <c r="H21" s="3">
        <v>1.327</v>
      </c>
      <c r="I21" s="3">
        <v>2.537</v>
      </c>
      <c r="J21" s="3">
        <v>5.092</v>
      </c>
      <c r="K21" s="3">
        <v>11.19</v>
      </c>
      <c r="L21" s="3">
        <v>28.654000000000003</v>
      </c>
      <c r="M21" s="3">
        <v>92.584</v>
      </c>
      <c r="N21" s="3">
        <v>478.683</v>
      </c>
      <c r="O21" s="3">
        <v>7708.0380000000005</v>
      </c>
      <c r="P21" s="3">
        <v>83330.073</v>
      </c>
      <c r="Q21" s="3">
        <v>7710.513</v>
      </c>
      <c r="R21" s="3">
        <v>479.96299999999997</v>
      </c>
      <c r="S21" s="3">
        <v>93.452</v>
      </c>
      <c r="T21" s="3">
        <v>29.201</v>
      </c>
      <c r="U21" s="3">
        <v>11.699</v>
      </c>
      <c r="V21" s="3">
        <v>5.552</v>
      </c>
      <c r="W21" s="3">
        <v>2.8930000000000002</v>
      </c>
      <c r="X21" s="3">
        <v>1.6820000000000002</v>
      </c>
      <c r="Y21" s="3">
        <v>0.995</v>
      </c>
      <c r="Z21" s="3">
        <v>0.627</v>
      </c>
      <c r="AA21" s="3">
        <v>0.41200000000000003</v>
      </c>
      <c r="AB21" s="3">
        <v>0.28200000000000003</v>
      </c>
      <c r="AC21" s="3">
        <v>0.188</v>
      </c>
      <c r="AD21" s="3">
        <v>0.13699999999999998</v>
      </c>
      <c r="AE21" s="3">
        <v>0.092</v>
      </c>
      <c r="AF21" s="3">
        <v>0.065</v>
      </c>
      <c r="AG21" s="3">
        <v>0.046</v>
      </c>
      <c r="AH21" s="3">
        <v>0.032</v>
      </c>
      <c r="AI21" s="3">
        <v>0.021</v>
      </c>
      <c r="AJ21" s="3">
        <v>0.016</v>
      </c>
      <c r="AK21" s="3">
        <v>0.008</v>
      </c>
      <c r="AL21" s="3">
        <v>0.003</v>
      </c>
      <c r="AM21" s="3">
        <v>0.002</v>
      </c>
      <c r="AN21" s="3">
        <v>0</v>
      </c>
      <c r="AO21" s="3">
        <v>0</v>
      </c>
      <c r="AP21" s="3">
        <v>0.003</v>
      </c>
      <c r="AQ21" s="3">
        <v>0.008</v>
      </c>
      <c r="AR21" s="3">
        <v>0.018000000000000002</v>
      </c>
      <c r="AS21" s="3">
        <v>0.038</v>
      </c>
      <c r="AT21" s="3">
        <v>0.067</v>
      </c>
      <c r="AU21" s="3">
        <v>0.148</v>
      </c>
      <c r="AV21" s="3">
        <v>0.297</v>
      </c>
      <c r="AW21" s="3">
        <v>0.674</v>
      </c>
      <c r="AX21" s="3">
        <v>1.755</v>
      </c>
      <c r="AY21" s="3">
        <v>5.713</v>
      </c>
      <c r="AZ21" s="3">
        <v>29.803</v>
      </c>
      <c r="BA21" s="3">
        <v>481.29200000000003</v>
      </c>
      <c r="BB21" s="3">
        <v>5211.192</v>
      </c>
      <c r="BC21" s="3">
        <v>481.649</v>
      </c>
      <c r="BD21" s="3">
        <v>29.81</v>
      </c>
      <c r="BE21" s="3">
        <v>5.815</v>
      </c>
      <c r="BF21" s="3">
        <v>1.789</v>
      </c>
      <c r="BG21" s="3">
        <v>0.72</v>
      </c>
      <c r="BH21" s="3">
        <v>0.34299999999999997</v>
      </c>
      <c r="BI21" s="3">
        <v>0.17600000000000002</v>
      </c>
      <c r="BJ21" s="3">
        <v>0.099</v>
      </c>
      <c r="BK21" s="3">
        <v>0.061</v>
      </c>
      <c r="BL21" s="3">
        <v>0.038</v>
      </c>
      <c r="BM21" s="3">
        <v>0.024</v>
      </c>
      <c r="BN21" s="3">
        <v>0.02</v>
      </c>
      <c r="BO21" s="3">
        <v>0.011000000000000001</v>
      </c>
      <c r="BP21" s="3">
        <v>0.008</v>
      </c>
      <c r="BQ21" s="3">
        <v>0.006</v>
      </c>
      <c r="BR21" s="3">
        <v>0.005</v>
      </c>
      <c r="BS21" s="3">
        <v>0.004</v>
      </c>
      <c r="BT21" s="3">
        <v>0.002</v>
      </c>
      <c r="BU21" s="3">
        <v>0.002</v>
      </c>
      <c r="BV21" s="3">
        <v>0.001</v>
      </c>
      <c r="BW21" s="3">
        <v>0.001</v>
      </c>
      <c r="BX21" s="3">
        <v>0.001</v>
      </c>
      <c r="BY21" s="3">
        <v>0.001</v>
      </c>
      <c r="BZ21" s="3">
        <v>0</v>
      </c>
      <c r="CA21" s="3">
        <v>0.001</v>
      </c>
      <c r="CB21" s="3">
        <v>0.001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0.005</v>
      </c>
      <c r="CY21">
        <f aca="true" t="shared" si="98" ref="CY21:CY33">D21*100</f>
        <v>7.200000000000001</v>
      </c>
      <c r="CZ21">
        <f t="shared" si="0"/>
        <v>17.9</v>
      </c>
      <c r="DA21">
        <f t="shared" si="1"/>
        <v>36.7</v>
      </c>
      <c r="DB21">
        <f t="shared" si="2"/>
        <v>70.7</v>
      </c>
      <c r="DC21">
        <f t="shared" si="3"/>
        <v>132.7</v>
      </c>
      <c r="DD21">
        <f t="shared" si="4"/>
        <v>253.7</v>
      </c>
      <c r="DE21">
        <f t="shared" si="5"/>
        <v>509.2</v>
      </c>
      <c r="DF21">
        <f t="shared" si="6"/>
        <v>1119</v>
      </c>
      <c r="DG21">
        <f t="shared" si="7"/>
        <v>2865.4000000000005</v>
      </c>
      <c r="DH21">
        <f t="shared" si="8"/>
        <v>9258.4</v>
      </c>
      <c r="DI21">
        <f t="shared" si="9"/>
        <v>47868.3</v>
      </c>
      <c r="DJ21">
        <f t="shared" si="10"/>
        <v>770803.8</v>
      </c>
      <c r="DK21">
        <f t="shared" si="11"/>
        <v>8333007.300000001</v>
      </c>
      <c r="DL21">
        <f t="shared" si="12"/>
        <v>771051.3</v>
      </c>
      <c r="DM21">
        <f t="shared" si="13"/>
        <v>47996.299999999996</v>
      </c>
      <c r="DN21">
        <f t="shared" si="14"/>
        <v>9345.2</v>
      </c>
      <c r="DO21">
        <f t="shared" si="15"/>
        <v>2920.1</v>
      </c>
      <c r="DP21">
        <f t="shared" si="16"/>
        <v>1169.9</v>
      </c>
      <c r="DQ21">
        <f t="shared" si="17"/>
        <v>555.1999999999999</v>
      </c>
      <c r="DR21">
        <f t="shared" si="18"/>
        <v>289.3</v>
      </c>
      <c r="DS21">
        <f t="shared" si="19"/>
        <v>168.20000000000002</v>
      </c>
      <c r="DT21">
        <f t="shared" si="20"/>
        <v>99.5</v>
      </c>
      <c r="DU21">
        <f t="shared" si="21"/>
        <v>62.7</v>
      </c>
      <c r="DV21">
        <f t="shared" si="22"/>
        <v>41.2</v>
      </c>
      <c r="DW21">
        <f t="shared" si="23"/>
        <v>28.200000000000003</v>
      </c>
      <c r="DX21">
        <f t="shared" si="24"/>
        <v>18.8</v>
      </c>
      <c r="DY21">
        <f t="shared" si="25"/>
        <v>13.699999999999998</v>
      </c>
      <c r="DZ21">
        <f t="shared" si="26"/>
        <v>9.2</v>
      </c>
      <c r="EA21">
        <f t="shared" si="27"/>
        <v>6.5</v>
      </c>
      <c r="EB21">
        <f t="shared" si="28"/>
        <v>4.6</v>
      </c>
      <c r="EC21">
        <f t="shared" si="29"/>
        <v>3.2</v>
      </c>
      <c r="ED21">
        <f t="shared" si="30"/>
        <v>2.1</v>
      </c>
      <c r="EE21">
        <f t="shared" si="31"/>
        <v>1.6</v>
      </c>
      <c r="EF21">
        <f t="shared" si="32"/>
        <v>0.8</v>
      </c>
      <c r="EG21">
        <f t="shared" si="33"/>
        <v>0.3</v>
      </c>
      <c r="EH21">
        <f t="shared" si="34"/>
        <v>0.2</v>
      </c>
      <c r="EI21">
        <f t="shared" si="35"/>
        <v>0</v>
      </c>
      <c r="EJ21">
        <f t="shared" si="36"/>
        <v>0</v>
      </c>
      <c r="EK21">
        <f t="shared" si="37"/>
        <v>0.3</v>
      </c>
      <c r="EL21">
        <f t="shared" si="38"/>
        <v>0.8</v>
      </c>
      <c r="EM21">
        <f t="shared" si="39"/>
        <v>1.8000000000000003</v>
      </c>
      <c r="EN21">
        <f t="shared" si="40"/>
        <v>3.8</v>
      </c>
      <c r="EO21">
        <f t="shared" si="41"/>
        <v>6.7</v>
      </c>
      <c r="EP21">
        <f t="shared" si="42"/>
        <v>14.799999999999999</v>
      </c>
      <c r="EQ21">
        <f t="shared" si="43"/>
        <v>29.7</v>
      </c>
      <c r="ER21">
        <f t="shared" si="44"/>
        <v>67.4</v>
      </c>
      <c r="ES21">
        <f t="shared" si="45"/>
        <v>175.5</v>
      </c>
      <c r="ET21">
        <f t="shared" si="46"/>
        <v>571.3</v>
      </c>
      <c r="EU21">
        <f t="shared" si="47"/>
        <v>2980.3</v>
      </c>
      <c r="EV21">
        <f t="shared" si="48"/>
        <v>48129.200000000004</v>
      </c>
      <c r="EW21">
        <f t="shared" si="49"/>
        <v>521119.2</v>
      </c>
      <c r="EX21">
        <f t="shared" si="50"/>
        <v>48164.9</v>
      </c>
      <c r="EY21">
        <f t="shared" si="51"/>
        <v>2981</v>
      </c>
      <c r="EZ21">
        <f t="shared" si="52"/>
        <v>581.5</v>
      </c>
      <c r="FA21">
        <f t="shared" si="53"/>
        <v>178.9</v>
      </c>
      <c r="FB21">
        <f t="shared" si="54"/>
        <v>72</v>
      </c>
      <c r="FC21">
        <f t="shared" si="55"/>
        <v>34.3</v>
      </c>
      <c r="FD21">
        <f t="shared" si="56"/>
        <v>17.6</v>
      </c>
      <c r="FE21">
        <f t="shared" si="57"/>
        <v>9.9</v>
      </c>
      <c r="FF21">
        <f t="shared" si="58"/>
        <v>6.1</v>
      </c>
      <c r="FG21">
        <f t="shared" si="59"/>
        <v>3.8</v>
      </c>
      <c r="FH21">
        <f t="shared" si="60"/>
        <v>2.4</v>
      </c>
      <c r="FI21">
        <f t="shared" si="61"/>
        <v>2</v>
      </c>
      <c r="FJ21">
        <f t="shared" si="62"/>
        <v>1.1</v>
      </c>
      <c r="FK21">
        <f t="shared" si="63"/>
        <v>0.8</v>
      </c>
      <c r="FL21">
        <f t="shared" si="64"/>
        <v>0.6</v>
      </c>
      <c r="FM21">
        <f t="shared" si="65"/>
        <v>0.5</v>
      </c>
      <c r="FN21">
        <f t="shared" si="66"/>
        <v>0.4</v>
      </c>
      <c r="FO21">
        <f t="shared" si="67"/>
        <v>0.2</v>
      </c>
      <c r="FP21">
        <f t="shared" si="68"/>
        <v>0.2</v>
      </c>
      <c r="FQ21">
        <f t="shared" si="69"/>
        <v>0.1</v>
      </c>
      <c r="FR21">
        <f t="shared" si="70"/>
        <v>0.1</v>
      </c>
      <c r="FS21">
        <f t="shared" si="71"/>
        <v>0.1</v>
      </c>
      <c r="FT21">
        <f t="shared" si="72"/>
        <v>0.1</v>
      </c>
      <c r="FU21">
        <f t="shared" si="73"/>
        <v>0</v>
      </c>
      <c r="FV21">
        <f t="shared" si="74"/>
        <v>0.1</v>
      </c>
      <c r="FW21">
        <f t="shared" si="75"/>
        <v>0.1</v>
      </c>
      <c r="FX21">
        <f t="shared" si="76"/>
        <v>0</v>
      </c>
      <c r="FY21">
        <f t="shared" si="77"/>
        <v>0</v>
      </c>
      <c r="FZ21">
        <f t="shared" si="78"/>
        <v>0</v>
      </c>
      <c r="GA21">
        <f t="shared" si="79"/>
        <v>0</v>
      </c>
      <c r="GB21">
        <f t="shared" si="80"/>
        <v>0</v>
      </c>
      <c r="GC21">
        <f t="shared" si="81"/>
        <v>0</v>
      </c>
      <c r="GD21">
        <f t="shared" si="82"/>
        <v>0</v>
      </c>
      <c r="GE21">
        <f t="shared" si="83"/>
        <v>0</v>
      </c>
      <c r="GF21">
        <f t="shared" si="84"/>
        <v>0</v>
      </c>
      <c r="GG21">
        <f t="shared" si="85"/>
        <v>0</v>
      </c>
      <c r="GH21">
        <f t="shared" si="86"/>
        <v>0</v>
      </c>
      <c r="GI21">
        <f t="shared" si="87"/>
        <v>0</v>
      </c>
      <c r="GJ21">
        <f t="shared" si="88"/>
        <v>0</v>
      </c>
      <c r="GK21">
        <f t="shared" si="89"/>
        <v>0</v>
      </c>
      <c r="GL21">
        <f t="shared" si="90"/>
        <v>0</v>
      </c>
      <c r="GM21">
        <f t="shared" si="91"/>
        <v>0</v>
      </c>
      <c r="GN21">
        <f t="shared" si="92"/>
        <v>0</v>
      </c>
      <c r="GO21">
        <f t="shared" si="93"/>
        <v>0</v>
      </c>
      <c r="GP21">
        <f t="shared" si="94"/>
        <v>0</v>
      </c>
      <c r="GQ21">
        <f t="shared" si="95"/>
        <v>0</v>
      </c>
      <c r="GR21">
        <f t="shared" si="96"/>
        <v>0.5</v>
      </c>
      <c r="GS21">
        <f t="shared" si="97"/>
        <v>0</v>
      </c>
    </row>
    <row r="22" spans="1:201" ht="12.75">
      <c r="A22" s="1">
        <v>3</v>
      </c>
      <c r="B22" s="2">
        <v>0</v>
      </c>
      <c r="C22">
        <v>0.019</v>
      </c>
      <c r="D22" s="3">
        <v>0.07200000000000001</v>
      </c>
      <c r="E22" s="3">
        <v>0.179</v>
      </c>
      <c r="F22" s="3">
        <v>0.367</v>
      </c>
      <c r="G22" s="3">
        <v>0.707</v>
      </c>
      <c r="H22" s="3">
        <v>1.327</v>
      </c>
      <c r="I22" s="3">
        <v>2.537</v>
      </c>
      <c r="J22" s="3">
        <v>5.092</v>
      </c>
      <c r="K22" s="3">
        <v>11.19</v>
      </c>
      <c r="L22" s="3">
        <v>28.654000000000003</v>
      </c>
      <c r="M22" s="3">
        <v>92.584</v>
      </c>
      <c r="N22" s="3">
        <v>478.683</v>
      </c>
      <c r="O22" s="3">
        <v>7708.0380000000005</v>
      </c>
      <c r="P22" s="3">
        <v>83330.073</v>
      </c>
      <c r="Q22" s="3">
        <v>7710.513</v>
      </c>
      <c r="R22" s="3">
        <v>479.96299999999997</v>
      </c>
      <c r="S22" s="3">
        <v>93.452</v>
      </c>
      <c r="T22" s="3">
        <v>29.201</v>
      </c>
      <c r="U22" s="3">
        <v>11.699</v>
      </c>
      <c r="V22" s="3">
        <v>5.552</v>
      </c>
      <c r="W22" s="3">
        <v>2.8930000000000002</v>
      </c>
      <c r="X22" s="3">
        <v>1.6820000000000002</v>
      </c>
      <c r="Y22" s="3">
        <v>0.995</v>
      </c>
      <c r="Z22" s="3">
        <v>0.627</v>
      </c>
      <c r="AA22" s="3">
        <v>0.41200000000000003</v>
      </c>
      <c r="AB22" s="3">
        <v>0.28200000000000003</v>
      </c>
      <c r="AC22" s="3">
        <v>0.188</v>
      </c>
      <c r="AD22" s="3">
        <v>0.13699999999999998</v>
      </c>
      <c r="AE22" s="3">
        <v>0.092</v>
      </c>
      <c r="AF22" s="3">
        <v>0.065</v>
      </c>
      <c r="AG22" s="3">
        <v>0.046</v>
      </c>
      <c r="AH22" s="3">
        <v>0.032</v>
      </c>
      <c r="AI22" s="3">
        <v>0.021</v>
      </c>
      <c r="AJ22" s="3">
        <v>0.016</v>
      </c>
      <c r="AK22" s="3">
        <v>0.008</v>
      </c>
      <c r="AL22" s="3">
        <v>0.003</v>
      </c>
      <c r="AM22" s="3">
        <v>0.002</v>
      </c>
      <c r="AN22" s="3">
        <v>0</v>
      </c>
      <c r="AO22" s="3">
        <v>0</v>
      </c>
      <c r="AP22" s="3">
        <v>0.003</v>
      </c>
      <c r="AQ22" s="3">
        <v>0.008</v>
      </c>
      <c r="AR22" s="3">
        <v>0.018000000000000002</v>
      </c>
      <c r="AS22" s="3">
        <v>0.038</v>
      </c>
      <c r="AT22" s="3">
        <v>0.067</v>
      </c>
      <c r="AU22" s="3">
        <v>0.148</v>
      </c>
      <c r="AV22" s="3">
        <v>0.297</v>
      </c>
      <c r="AW22" s="3">
        <v>0.674</v>
      </c>
      <c r="AX22" s="3">
        <v>1.755</v>
      </c>
      <c r="AY22" s="3">
        <v>5.713</v>
      </c>
      <c r="AZ22" s="3">
        <v>29.803</v>
      </c>
      <c r="BA22" s="3">
        <v>481.29200000000003</v>
      </c>
      <c r="BB22" s="3">
        <v>5211.192</v>
      </c>
      <c r="BC22" s="3">
        <v>481.649</v>
      </c>
      <c r="BD22" s="3">
        <v>29.81</v>
      </c>
      <c r="BE22" s="3">
        <v>5.815</v>
      </c>
      <c r="BF22" s="3">
        <v>1.789</v>
      </c>
      <c r="BG22" s="3">
        <v>0.72</v>
      </c>
      <c r="BH22" s="3">
        <v>0.34299999999999997</v>
      </c>
      <c r="BI22" s="3">
        <v>0.17600000000000002</v>
      </c>
      <c r="BJ22" s="3">
        <v>0.099</v>
      </c>
      <c r="BK22" s="3">
        <v>0.061</v>
      </c>
      <c r="BL22" s="3">
        <v>0.038</v>
      </c>
      <c r="BM22" s="3">
        <v>0.024</v>
      </c>
      <c r="BN22" s="3">
        <v>0.02</v>
      </c>
      <c r="BO22" s="3">
        <v>0.011000000000000001</v>
      </c>
      <c r="BP22" s="3">
        <v>0.008</v>
      </c>
      <c r="BQ22" s="3">
        <v>0.006</v>
      </c>
      <c r="BR22" s="3">
        <v>0.005</v>
      </c>
      <c r="BS22" s="3">
        <v>0.004</v>
      </c>
      <c r="BT22" s="3">
        <v>0.002</v>
      </c>
      <c r="BU22" s="3">
        <v>0.002</v>
      </c>
      <c r="BV22" s="3">
        <v>0.001</v>
      </c>
      <c r="BW22" s="3">
        <v>0.001</v>
      </c>
      <c r="BX22" s="3">
        <v>0.001</v>
      </c>
      <c r="BY22" s="3">
        <v>0.001</v>
      </c>
      <c r="BZ22" s="3">
        <v>0</v>
      </c>
      <c r="CA22" s="3">
        <v>0.001</v>
      </c>
      <c r="CB22" s="3">
        <v>0.001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0.005</v>
      </c>
      <c r="CY22">
        <f t="shared" si="98"/>
        <v>7.200000000000001</v>
      </c>
      <c r="CZ22">
        <f t="shared" si="0"/>
        <v>17.9</v>
      </c>
      <c r="DA22">
        <f t="shared" si="1"/>
        <v>36.7</v>
      </c>
      <c r="DB22">
        <f t="shared" si="2"/>
        <v>70.7</v>
      </c>
      <c r="DC22">
        <f t="shared" si="3"/>
        <v>132.7</v>
      </c>
      <c r="DD22">
        <f t="shared" si="4"/>
        <v>253.7</v>
      </c>
      <c r="DE22">
        <f t="shared" si="5"/>
        <v>509.2</v>
      </c>
      <c r="DF22">
        <f t="shared" si="6"/>
        <v>1119</v>
      </c>
      <c r="DG22">
        <f t="shared" si="7"/>
        <v>2865.4000000000005</v>
      </c>
      <c r="DH22">
        <f t="shared" si="8"/>
        <v>9258.4</v>
      </c>
      <c r="DI22">
        <f t="shared" si="9"/>
        <v>47868.3</v>
      </c>
      <c r="DJ22">
        <f t="shared" si="10"/>
        <v>770803.8</v>
      </c>
      <c r="DK22">
        <f t="shared" si="11"/>
        <v>8333007.300000001</v>
      </c>
      <c r="DL22">
        <f t="shared" si="12"/>
        <v>771051.3</v>
      </c>
      <c r="DM22">
        <f t="shared" si="13"/>
        <v>47996.299999999996</v>
      </c>
      <c r="DN22">
        <f t="shared" si="14"/>
        <v>9345.2</v>
      </c>
      <c r="DO22">
        <f t="shared" si="15"/>
        <v>2920.1</v>
      </c>
      <c r="DP22">
        <f t="shared" si="16"/>
        <v>1169.9</v>
      </c>
      <c r="DQ22">
        <f t="shared" si="17"/>
        <v>555.1999999999999</v>
      </c>
      <c r="DR22">
        <f t="shared" si="18"/>
        <v>289.3</v>
      </c>
      <c r="DS22">
        <f t="shared" si="19"/>
        <v>168.20000000000002</v>
      </c>
      <c r="DT22">
        <f t="shared" si="20"/>
        <v>99.5</v>
      </c>
      <c r="DU22">
        <f t="shared" si="21"/>
        <v>62.7</v>
      </c>
      <c r="DV22">
        <f t="shared" si="22"/>
        <v>41.2</v>
      </c>
      <c r="DW22">
        <f t="shared" si="23"/>
        <v>28.200000000000003</v>
      </c>
      <c r="DX22">
        <f t="shared" si="24"/>
        <v>18.8</v>
      </c>
      <c r="DY22">
        <f t="shared" si="25"/>
        <v>13.699999999999998</v>
      </c>
      <c r="DZ22">
        <f t="shared" si="26"/>
        <v>9.2</v>
      </c>
      <c r="EA22">
        <f t="shared" si="27"/>
        <v>6.5</v>
      </c>
      <c r="EB22">
        <f t="shared" si="28"/>
        <v>4.6</v>
      </c>
      <c r="EC22">
        <f t="shared" si="29"/>
        <v>3.2</v>
      </c>
      <c r="ED22">
        <f t="shared" si="30"/>
        <v>2.1</v>
      </c>
      <c r="EE22">
        <f t="shared" si="31"/>
        <v>1.6</v>
      </c>
      <c r="EF22">
        <f t="shared" si="32"/>
        <v>0.8</v>
      </c>
      <c r="EG22">
        <f t="shared" si="33"/>
        <v>0.3</v>
      </c>
      <c r="EH22">
        <f t="shared" si="34"/>
        <v>0.2</v>
      </c>
      <c r="EI22">
        <f t="shared" si="35"/>
        <v>0</v>
      </c>
      <c r="EJ22">
        <f t="shared" si="36"/>
        <v>0</v>
      </c>
      <c r="EK22">
        <f t="shared" si="37"/>
        <v>0.3</v>
      </c>
      <c r="EL22">
        <f t="shared" si="38"/>
        <v>0.8</v>
      </c>
      <c r="EM22">
        <f t="shared" si="39"/>
        <v>1.8000000000000003</v>
      </c>
      <c r="EN22">
        <f t="shared" si="40"/>
        <v>3.8</v>
      </c>
      <c r="EO22">
        <f t="shared" si="41"/>
        <v>6.7</v>
      </c>
      <c r="EP22">
        <f t="shared" si="42"/>
        <v>14.799999999999999</v>
      </c>
      <c r="EQ22">
        <f t="shared" si="43"/>
        <v>29.7</v>
      </c>
      <c r="ER22">
        <f t="shared" si="44"/>
        <v>67.4</v>
      </c>
      <c r="ES22">
        <f t="shared" si="45"/>
        <v>175.5</v>
      </c>
      <c r="ET22">
        <f t="shared" si="46"/>
        <v>571.3</v>
      </c>
      <c r="EU22">
        <f t="shared" si="47"/>
        <v>2980.3</v>
      </c>
      <c r="EV22">
        <f t="shared" si="48"/>
        <v>48129.200000000004</v>
      </c>
      <c r="EW22">
        <f t="shared" si="49"/>
        <v>521119.2</v>
      </c>
      <c r="EX22">
        <f t="shared" si="50"/>
        <v>48164.9</v>
      </c>
      <c r="EY22">
        <f t="shared" si="51"/>
        <v>2981</v>
      </c>
      <c r="EZ22">
        <f t="shared" si="52"/>
        <v>581.5</v>
      </c>
      <c r="FA22">
        <f t="shared" si="53"/>
        <v>178.9</v>
      </c>
      <c r="FB22">
        <f t="shared" si="54"/>
        <v>72</v>
      </c>
      <c r="FC22">
        <f t="shared" si="55"/>
        <v>34.3</v>
      </c>
      <c r="FD22">
        <f t="shared" si="56"/>
        <v>17.6</v>
      </c>
      <c r="FE22">
        <f t="shared" si="57"/>
        <v>9.9</v>
      </c>
      <c r="FF22">
        <f t="shared" si="58"/>
        <v>6.1</v>
      </c>
      <c r="FG22">
        <f t="shared" si="59"/>
        <v>3.8</v>
      </c>
      <c r="FH22">
        <f t="shared" si="60"/>
        <v>2.4</v>
      </c>
      <c r="FI22">
        <f t="shared" si="61"/>
        <v>2</v>
      </c>
      <c r="FJ22">
        <f t="shared" si="62"/>
        <v>1.1</v>
      </c>
      <c r="FK22">
        <f t="shared" si="63"/>
        <v>0.8</v>
      </c>
      <c r="FL22">
        <f t="shared" si="64"/>
        <v>0.6</v>
      </c>
      <c r="FM22">
        <f t="shared" si="65"/>
        <v>0.5</v>
      </c>
      <c r="FN22">
        <f t="shared" si="66"/>
        <v>0.4</v>
      </c>
      <c r="FO22">
        <f t="shared" si="67"/>
        <v>0.2</v>
      </c>
      <c r="FP22">
        <f t="shared" si="68"/>
        <v>0.2</v>
      </c>
      <c r="FQ22">
        <f t="shared" si="69"/>
        <v>0.1</v>
      </c>
      <c r="FR22">
        <f t="shared" si="70"/>
        <v>0.1</v>
      </c>
      <c r="FS22">
        <f t="shared" si="71"/>
        <v>0.1</v>
      </c>
      <c r="FT22">
        <f t="shared" si="72"/>
        <v>0.1</v>
      </c>
      <c r="FU22">
        <f t="shared" si="73"/>
        <v>0</v>
      </c>
      <c r="FV22">
        <f t="shared" si="74"/>
        <v>0.1</v>
      </c>
      <c r="FW22">
        <f t="shared" si="75"/>
        <v>0.1</v>
      </c>
      <c r="FX22">
        <f t="shared" si="76"/>
        <v>0</v>
      </c>
      <c r="FY22">
        <f t="shared" si="77"/>
        <v>0</v>
      </c>
      <c r="FZ22">
        <f t="shared" si="78"/>
        <v>0</v>
      </c>
      <c r="GA22">
        <f t="shared" si="79"/>
        <v>0</v>
      </c>
      <c r="GB22">
        <f t="shared" si="80"/>
        <v>0</v>
      </c>
      <c r="GC22">
        <f t="shared" si="81"/>
        <v>0</v>
      </c>
      <c r="GD22">
        <f t="shared" si="82"/>
        <v>0</v>
      </c>
      <c r="GE22">
        <f t="shared" si="83"/>
        <v>0</v>
      </c>
      <c r="GF22">
        <f t="shared" si="84"/>
        <v>0</v>
      </c>
      <c r="GG22">
        <f t="shared" si="85"/>
        <v>0</v>
      </c>
      <c r="GH22">
        <f t="shared" si="86"/>
        <v>0</v>
      </c>
      <c r="GI22">
        <f t="shared" si="87"/>
        <v>0</v>
      </c>
      <c r="GJ22">
        <f t="shared" si="88"/>
        <v>0</v>
      </c>
      <c r="GK22">
        <f t="shared" si="89"/>
        <v>0</v>
      </c>
      <c r="GL22">
        <f t="shared" si="90"/>
        <v>0</v>
      </c>
      <c r="GM22">
        <f t="shared" si="91"/>
        <v>0</v>
      </c>
      <c r="GN22">
        <f t="shared" si="92"/>
        <v>0</v>
      </c>
      <c r="GO22">
        <f t="shared" si="93"/>
        <v>0</v>
      </c>
      <c r="GP22">
        <f t="shared" si="94"/>
        <v>0</v>
      </c>
      <c r="GQ22">
        <f t="shared" si="95"/>
        <v>0</v>
      </c>
      <c r="GR22">
        <f t="shared" si="96"/>
        <v>0.5</v>
      </c>
      <c r="GS22">
        <f t="shared" si="97"/>
        <v>0</v>
      </c>
    </row>
    <row r="23" spans="1:201" ht="12.75">
      <c r="A23" s="1">
        <v>4</v>
      </c>
      <c r="B23" s="2">
        <v>0</v>
      </c>
      <c r="C23">
        <v>0.019</v>
      </c>
      <c r="D23" s="3">
        <v>0.07200000000000001</v>
      </c>
      <c r="E23" s="3">
        <v>0.179</v>
      </c>
      <c r="F23" s="3">
        <v>0.367</v>
      </c>
      <c r="G23" s="3">
        <v>0.707</v>
      </c>
      <c r="H23" s="3">
        <v>1.327</v>
      </c>
      <c r="I23" s="3">
        <v>2.537</v>
      </c>
      <c r="J23" s="3">
        <v>5.092</v>
      </c>
      <c r="K23" s="3">
        <v>11.19</v>
      </c>
      <c r="L23" s="3">
        <v>28.654000000000003</v>
      </c>
      <c r="M23" s="3">
        <v>92.584</v>
      </c>
      <c r="N23" s="3">
        <v>478.683</v>
      </c>
      <c r="O23" s="3">
        <v>7708.0380000000005</v>
      </c>
      <c r="P23" s="3">
        <v>83330.073</v>
      </c>
      <c r="Q23" s="3">
        <v>7710.513</v>
      </c>
      <c r="R23" s="3">
        <v>479.96299999999997</v>
      </c>
      <c r="S23" s="3">
        <v>93.452</v>
      </c>
      <c r="T23" s="3">
        <v>29.201</v>
      </c>
      <c r="U23" s="3">
        <v>11.699</v>
      </c>
      <c r="V23" s="3">
        <v>5.552</v>
      </c>
      <c r="W23" s="3">
        <v>2.8930000000000002</v>
      </c>
      <c r="X23" s="3">
        <v>1.6820000000000002</v>
      </c>
      <c r="Y23" s="3">
        <v>0.995</v>
      </c>
      <c r="Z23" s="3">
        <v>0.627</v>
      </c>
      <c r="AA23" s="3">
        <v>0.41200000000000003</v>
      </c>
      <c r="AB23" s="3">
        <v>0.28200000000000003</v>
      </c>
      <c r="AC23" s="3">
        <v>0.188</v>
      </c>
      <c r="AD23" s="3">
        <v>0.13699999999999998</v>
      </c>
      <c r="AE23" s="3">
        <v>0.092</v>
      </c>
      <c r="AF23" s="3">
        <v>0.065</v>
      </c>
      <c r="AG23" s="3">
        <v>0.046</v>
      </c>
      <c r="AH23" s="3">
        <v>0.032</v>
      </c>
      <c r="AI23" s="3">
        <v>0.021</v>
      </c>
      <c r="AJ23" s="3">
        <v>0.016</v>
      </c>
      <c r="AK23" s="3">
        <v>0.008</v>
      </c>
      <c r="AL23" s="3">
        <v>0.003</v>
      </c>
      <c r="AM23" s="3">
        <v>0.002</v>
      </c>
      <c r="AN23" s="3">
        <v>0</v>
      </c>
      <c r="AO23" s="3">
        <v>0</v>
      </c>
      <c r="AP23" s="3">
        <v>0.003</v>
      </c>
      <c r="AQ23" s="3">
        <v>0.008</v>
      </c>
      <c r="AR23" s="3">
        <v>0.018000000000000002</v>
      </c>
      <c r="AS23" s="3">
        <v>0.038</v>
      </c>
      <c r="AT23" s="3">
        <v>0.067</v>
      </c>
      <c r="AU23" s="3">
        <v>0.148</v>
      </c>
      <c r="AV23" s="3">
        <v>0.297</v>
      </c>
      <c r="AW23" s="3">
        <v>0.674</v>
      </c>
      <c r="AX23" s="3">
        <v>1.755</v>
      </c>
      <c r="AY23" s="3">
        <v>5.713</v>
      </c>
      <c r="AZ23" s="3">
        <v>29.803</v>
      </c>
      <c r="BA23" s="3">
        <v>481.29200000000003</v>
      </c>
      <c r="BB23" s="3">
        <v>5211.192</v>
      </c>
      <c r="BC23" s="3">
        <v>481.649</v>
      </c>
      <c r="BD23" s="3">
        <v>29.81</v>
      </c>
      <c r="BE23" s="3">
        <v>5.815</v>
      </c>
      <c r="BF23" s="3">
        <v>1.789</v>
      </c>
      <c r="BG23" s="3">
        <v>0.72</v>
      </c>
      <c r="BH23" s="3">
        <v>0.34299999999999997</v>
      </c>
      <c r="BI23" s="3">
        <v>0.17600000000000002</v>
      </c>
      <c r="BJ23" s="3">
        <v>0.099</v>
      </c>
      <c r="BK23" s="3">
        <v>0.061</v>
      </c>
      <c r="BL23" s="3">
        <v>0.038</v>
      </c>
      <c r="BM23" s="3">
        <v>0.024</v>
      </c>
      <c r="BN23" s="3">
        <v>0.02</v>
      </c>
      <c r="BO23" s="3">
        <v>0.011000000000000001</v>
      </c>
      <c r="BP23" s="3">
        <v>0.008</v>
      </c>
      <c r="BQ23" s="3">
        <v>0.006</v>
      </c>
      <c r="BR23" s="3">
        <v>0.005</v>
      </c>
      <c r="BS23" s="3">
        <v>0.004</v>
      </c>
      <c r="BT23" s="3">
        <v>0.002</v>
      </c>
      <c r="BU23" s="3">
        <v>0.002</v>
      </c>
      <c r="BV23" s="3">
        <v>0.001</v>
      </c>
      <c r="BW23" s="3">
        <v>0.001</v>
      </c>
      <c r="BX23" s="3">
        <v>0.001</v>
      </c>
      <c r="BY23" s="3">
        <v>0.001</v>
      </c>
      <c r="BZ23" s="3">
        <v>0</v>
      </c>
      <c r="CA23" s="3">
        <v>0.001</v>
      </c>
      <c r="CB23" s="3">
        <v>0.001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0.005</v>
      </c>
      <c r="CY23">
        <f t="shared" si="98"/>
        <v>7.200000000000001</v>
      </c>
      <c r="CZ23">
        <f t="shared" si="0"/>
        <v>17.9</v>
      </c>
      <c r="DA23">
        <f t="shared" si="1"/>
        <v>36.7</v>
      </c>
      <c r="DB23">
        <f t="shared" si="2"/>
        <v>70.7</v>
      </c>
      <c r="DC23">
        <f t="shared" si="3"/>
        <v>132.7</v>
      </c>
      <c r="DD23">
        <f t="shared" si="4"/>
        <v>253.7</v>
      </c>
      <c r="DE23">
        <f t="shared" si="5"/>
        <v>509.2</v>
      </c>
      <c r="DF23">
        <f t="shared" si="6"/>
        <v>1119</v>
      </c>
      <c r="DG23">
        <f t="shared" si="7"/>
        <v>2865.4000000000005</v>
      </c>
      <c r="DH23">
        <f t="shared" si="8"/>
        <v>9258.4</v>
      </c>
      <c r="DI23">
        <f t="shared" si="9"/>
        <v>47868.3</v>
      </c>
      <c r="DJ23">
        <f t="shared" si="10"/>
        <v>770803.8</v>
      </c>
      <c r="DK23">
        <f t="shared" si="11"/>
        <v>8333007.300000001</v>
      </c>
      <c r="DL23">
        <f t="shared" si="12"/>
        <v>771051.3</v>
      </c>
      <c r="DM23">
        <f t="shared" si="13"/>
        <v>47996.299999999996</v>
      </c>
      <c r="DN23">
        <f t="shared" si="14"/>
        <v>9345.2</v>
      </c>
      <c r="DO23">
        <f t="shared" si="15"/>
        <v>2920.1</v>
      </c>
      <c r="DP23">
        <f t="shared" si="16"/>
        <v>1169.9</v>
      </c>
      <c r="DQ23">
        <f t="shared" si="17"/>
        <v>555.1999999999999</v>
      </c>
      <c r="DR23">
        <f t="shared" si="18"/>
        <v>289.3</v>
      </c>
      <c r="DS23">
        <f t="shared" si="19"/>
        <v>168.20000000000002</v>
      </c>
      <c r="DT23">
        <f t="shared" si="20"/>
        <v>99.5</v>
      </c>
      <c r="DU23">
        <f t="shared" si="21"/>
        <v>62.7</v>
      </c>
      <c r="DV23">
        <f t="shared" si="22"/>
        <v>41.2</v>
      </c>
      <c r="DW23">
        <f t="shared" si="23"/>
        <v>28.200000000000003</v>
      </c>
      <c r="DX23">
        <f t="shared" si="24"/>
        <v>18.8</v>
      </c>
      <c r="DY23">
        <f t="shared" si="25"/>
        <v>13.699999999999998</v>
      </c>
      <c r="DZ23">
        <f t="shared" si="26"/>
        <v>9.2</v>
      </c>
      <c r="EA23">
        <f t="shared" si="27"/>
        <v>6.5</v>
      </c>
      <c r="EB23">
        <f t="shared" si="28"/>
        <v>4.6</v>
      </c>
      <c r="EC23">
        <f t="shared" si="29"/>
        <v>3.2</v>
      </c>
      <c r="ED23">
        <f t="shared" si="30"/>
        <v>2.1</v>
      </c>
      <c r="EE23">
        <f t="shared" si="31"/>
        <v>1.6</v>
      </c>
      <c r="EF23">
        <f t="shared" si="32"/>
        <v>0.8</v>
      </c>
      <c r="EG23">
        <f t="shared" si="33"/>
        <v>0.3</v>
      </c>
      <c r="EH23">
        <f t="shared" si="34"/>
        <v>0.2</v>
      </c>
      <c r="EI23">
        <f t="shared" si="35"/>
        <v>0</v>
      </c>
      <c r="EJ23">
        <f t="shared" si="36"/>
        <v>0</v>
      </c>
      <c r="EK23">
        <f t="shared" si="37"/>
        <v>0.3</v>
      </c>
      <c r="EL23">
        <f t="shared" si="38"/>
        <v>0.8</v>
      </c>
      <c r="EM23">
        <f t="shared" si="39"/>
        <v>1.8000000000000003</v>
      </c>
      <c r="EN23">
        <f t="shared" si="40"/>
        <v>3.8</v>
      </c>
      <c r="EO23">
        <f t="shared" si="41"/>
        <v>6.7</v>
      </c>
      <c r="EP23">
        <f t="shared" si="42"/>
        <v>14.799999999999999</v>
      </c>
      <c r="EQ23">
        <f t="shared" si="43"/>
        <v>29.7</v>
      </c>
      <c r="ER23">
        <f t="shared" si="44"/>
        <v>67.4</v>
      </c>
      <c r="ES23">
        <f t="shared" si="45"/>
        <v>175.5</v>
      </c>
      <c r="ET23">
        <f t="shared" si="46"/>
        <v>571.3</v>
      </c>
      <c r="EU23">
        <f t="shared" si="47"/>
        <v>2980.3</v>
      </c>
      <c r="EV23">
        <f t="shared" si="48"/>
        <v>48129.200000000004</v>
      </c>
      <c r="EW23">
        <f t="shared" si="49"/>
        <v>521119.2</v>
      </c>
      <c r="EX23">
        <f t="shared" si="50"/>
        <v>48164.9</v>
      </c>
      <c r="EY23">
        <f t="shared" si="51"/>
        <v>2981</v>
      </c>
      <c r="EZ23">
        <f t="shared" si="52"/>
        <v>581.5</v>
      </c>
      <c r="FA23">
        <f t="shared" si="53"/>
        <v>178.9</v>
      </c>
      <c r="FB23">
        <f t="shared" si="54"/>
        <v>72</v>
      </c>
      <c r="FC23">
        <f t="shared" si="55"/>
        <v>34.3</v>
      </c>
      <c r="FD23">
        <f t="shared" si="56"/>
        <v>17.6</v>
      </c>
      <c r="FE23">
        <f t="shared" si="57"/>
        <v>9.9</v>
      </c>
      <c r="FF23">
        <f t="shared" si="58"/>
        <v>6.1</v>
      </c>
      <c r="FG23">
        <f t="shared" si="59"/>
        <v>3.8</v>
      </c>
      <c r="FH23">
        <f t="shared" si="60"/>
        <v>2.4</v>
      </c>
      <c r="FI23">
        <f t="shared" si="61"/>
        <v>2</v>
      </c>
      <c r="FJ23">
        <f t="shared" si="62"/>
        <v>1.1</v>
      </c>
      <c r="FK23">
        <f t="shared" si="63"/>
        <v>0.8</v>
      </c>
      <c r="FL23">
        <f t="shared" si="64"/>
        <v>0.6</v>
      </c>
      <c r="FM23">
        <f t="shared" si="65"/>
        <v>0.5</v>
      </c>
      <c r="FN23">
        <f t="shared" si="66"/>
        <v>0.4</v>
      </c>
      <c r="FO23">
        <f t="shared" si="67"/>
        <v>0.2</v>
      </c>
      <c r="FP23">
        <f t="shared" si="68"/>
        <v>0.2</v>
      </c>
      <c r="FQ23">
        <f t="shared" si="69"/>
        <v>0.1</v>
      </c>
      <c r="FR23">
        <f t="shared" si="70"/>
        <v>0.1</v>
      </c>
      <c r="FS23">
        <f t="shared" si="71"/>
        <v>0.1</v>
      </c>
      <c r="FT23">
        <f t="shared" si="72"/>
        <v>0.1</v>
      </c>
      <c r="FU23">
        <f t="shared" si="73"/>
        <v>0</v>
      </c>
      <c r="FV23">
        <f t="shared" si="74"/>
        <v>0.1</v>
      </c>
      <c r="FW23">
        <f t="shared" si="75"/>
        <v>0.1</v>
      </c>
      <c r="FX23">
        <f t="shared" si="76"/>
        <v>0</v>
      </c>
      <c r="FY23">
        <f t="shared" si="77"/>
        <v>0</v>
      </c>
      <c r="FZ23">
        <f t="shared" si="78"/>
        <v>0</v>
      </c>
      <c r="GA23">
        <f t="shared" si="79"/>
        <v>0</v>
      </c>
      <c r="GB23">
        <f t="shared" si="80"/>
        <v>0</v>
      </c>
      <c r="GC23">
        <f t="shared" si="81"/>
        <v>0</v>
      </c>
      <c r="GD23">
        <f t="shared" si="82"/>
        <v>0</v>
      </c>
      <c r="GE23">
        <f t="shared" si="83"/>
        <v>0</v>
      </c>
      <c r="GF23">
        <f t="shared" si="84"/>
        <v>0</v>
      </c>
      <c r="GG23">
        <f t="shared" si="85"/>
        <v>0</v>
      </c>
      <c r="GH23">
        <f t="shared" si="86"/>
        <v>0</v>
      </c>
      <c r="GI23">
        <f t="shared" si="87"/>
        <v>0</v>
      </c>
      <c r="GJ23">
        <f t="shared" si="88"/>
        <v>0</v>
      </c>
      <c r="GK23">
        <f t="shared" si="89"/>
        <v>0</v>
      </c>
      <c r="GL23">
        <f t="shared" si="90"/>
        <v>0</v>
      </c>
      <c r="GM23">
        <f t="shared" si="91"/>
        <v>0</v>
      </c>
      <c r="GN23">
        <f t="shared" si="92"/>
        <v>0</v>
      </c>
      <c r="GO23">
        <f t="shared" si="93"/>
        <v>0</v>
      </c>
      <c r="GP23">
        <f t="shared" si="94"/>
        <v>0</v>
      </c>
      <c r="GQ23">
        <f t="shared" si="95"/>
        <v>0</v>
      </c>
      <c r="GR23">
        <f t="shared" si="96"/>
        <v>0.5</v>
      </c>
      <c r="GS23">
        <f t="shared" si="97"/>
        <v>0</v>
      </c>
    </row>
    <row r="24" spans="1:201" ht="12.75">
      <c r="A24" s="1">
        <v>5</v>
      </c>
      <c r="B24" s="2">
        <v>0</v>
      </c>
      <c r="C24">
        <v>0.019</v>
      </c>
      <c r="D24" s="3">
        <v>0.07200000000000001</v>
      </c>
      <c r="E24" s="3">
        <v>0.179</v>
      </c>
      <c r="F24" s="3">
        <v>0.367</v>
      </c>
      <c r="G24" s="3">
        <v>0.707</v>
      </c>
      <c r="H24" s="3">
        <v>1.327</v>
      </c>
      <c r="I24" s="3">
        <v>2.537</v>
      </c>
      <c r="J24" s="3">
        <v>5.092</v>
      </c>
      <c r="K24" s="3">
        <v>11.19</v>
      </c>
      <c r="L24" s="3">
        <v>28.654000000000003</v>
      </c>
      <c r="M24" s="3">
        <v>92.584</v>
      </c>
      <c r="N24" s="3">
        <v>478.683</v>
      </c>
      <c r="O24" s="3">
        <v>7708.0380000000005</v>
      </c>
      <c r="P24" s="3">
        <v>83330.073</v>
      </c>
      <c r="Q24" s="3">
        <v>7710.513</v>
      </c>
      <c r="R24" s="3">
        <v>479.96299999999997</v>
      </c>
      <c r="S24" s="3">
        <v>93.452</v>
      </c>
      <c r="T24" s="3">
        <v>29.201</v>
      </c>
      <c r="U24" s="3">
        <v>11.699</v>
      </c>
      <c r="V24" s="3">
        <v>5.552</v>
      </c>
      <c r="W24" s="3">
        <v>2.8930000000000002</v>
      </c>
      <c r="X24" s="3">
        <v>1.6820000000000002</v>
      </c>
      <c r="Y24" s="3">
        <v>0.995</v>
      </c>
      <c r="Z24" s="3">
        <v>0.627</v>
      </c>
      <c r="AA24" s="3">
        <v>0.41200000000000003</v>
      </c>
      <c r="AB24" s="3">
        <v>0.28200000000000003</v>
      </c>
      <c r="AC24" s="3">
        <v>0.188</v>
      </c>
      <c r="AD24" s="3">
        <v>0.13699999999999998</v>
      </c>
      <c r="AE24" s="3">
        <v>0.092</v>
      </c>
      <c r="AF24" s="3">
        <v>0.065</v>
      </c>
      <c r="AG24" s="3">
        <v>0.046</v>
      </c>
      <c r="AH24" s="3">
        <v>0.032</v>
      </c>
      <c r="AI24" s="3">
        <v>0.021</v>
      </c>
      <c r="AJ24" s="3">
        <v>0.016</v>
      </c>
      <c r="AK24" s="3">
        <v>0.008</v>
      </c>
      <c r="AL24" s="3">
        <v>0.003</v>
      </c>
      <c r="AM24" s="3">
        <v>0.002</v>
      </c>
      <c r="AN24" s="3">
        <v>0</v>
      </c>
      <c r="AO24" s="3">
        <v>0</v>
      </c>
      <c r="AP24" s="3">
        <v>0.003</v>
      </c>
      <c r="AQ24" s="3">
        <v>0.008</v>
      </c>
      <c r="AR24" s="3">
        <v>0.018000000000000002</v>
      </c>
      <c r="AS24" s="3">
        <v>0.038</v>
      </c>
      <c r="AT24" s="3">
        <v>0.067</v>
      </c>
      <c r="AU24" s="3">
        <v>0.148</v>
      </c>
      <c r="AV24" s="3">
        <v>0.297</v>
      </c>
      <c r="AW24" s="3">
        <v>0.674</v>
      </c>
      <c r="AX24" s="3">
        <v>1.755</v>
      </c>
      <c r="AY24" s="3">
        <v>5.713</v>
      </c>
      <c r="AZ24" s="3">
        <v>29.803</v>
      </c>
      <c r="BA24" s="3">
        <v>481.29200000000003</v>
      </c>
      <c r="BB24" s="3">
        <v>5211.192</v>
      </c>
      <c r="BC24" s="3">
        <v>481.649</v>
      </c>
      <c r="BD24" s="3">
        <v>29.81</v>
      </c>
      <c r="BE24" s="3">
        <v>5.815</v>
      </c>
      <c r="BF24" s="3">
        <v>1.789</v>
      </c>
      <c r="BG24" s="3">
        <v>0.72</v>
      </c>
      <c r="BH24" s="3">
        <v>0.34299999999999997</v>
      </c>
      <c r="BI24" s="3">
        <v>0.17600000000000002</v>
      </c>
      <c r="BJ24" s="3">
        <v>0.099</v>
      </c>
      <c r="BK24" s="3">
        <v>0.061</v>
      </c>
      <c r="BL24" s="3">
        <v>0.038</v>
      </c>
      <c r="BM24" s="3">
        <v>0.024</v>
      </c>
      <c r="BN24" s="3">
        <v>0.02</v>
      </c>
      <c r="BO24" s="3">
        <v>0.011000000000000001</v>
      </c>
      <c r="BP24" s="3">
        <v>0.008</v>
      </c>
      <c r="BQ24" s="3">
        <v>0.006</v>
      </c>
      <c r="BR24" s="3">
        <v>0.005</v>
      </c>
      <c r="BS24" s="3">
        <v>0.004</v>
      </c>
      <c r="BT24" s="3">
        <v>0.002</v>
      </c>
      <c r="BU24" s="3">
        <v>0.002</v>
      </c>
      <c r="BV24" s="3">
        <v>0.001</v>
      </c>
      <c r="BW24" s="3">
        <v>0.001</v>
      </c>
      <c r="BX24" s="3">
        <v>0.001</v>
      </c>
      <c r="BY24" s="3">
        <v>0.001</v>
      </c>
      <c r="BZ24" s="3">
        <v>0</v>
      </c>
      <c r="CA24" s="3">
        <v>0.001</v>
      </c>
      <c r="CB24" s="3">
        <v>0.001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0.005</v>
      </c>
      <c r="CY24">
        <f t="shared" si="98"/>
        <v>7.200000000000001</v>
      </c>
      <c r="CZ24">
        <f t="shared" si="0"/>
        <v>17.9</v>
      </c>
      <c r="DA24">
        <f t="shared" si="1"/>
        <v>36.7</v>
      </c>
      <c r="DB24">
        <f t="shared" si="2"/>
        <v>70.7</v>
      </c>
      <c r="DC24">
        <f t="shared" si="3"/>
        <v>132.7</v>
      </c>
      <c r="DD24">
        <f t="shared" si="4"/>
        <v>253.7</v>
      </c>
      <c r="DE24">
        <f t="shared" si="5"/>
        <v>509.2</v>
      </c>
      <c r="DF24">
        <f t="shared" si="6"/>
        <v>1119</v>
      </c>
      <c r="DG24">
        <f t="shared" si="7"/>
        <v>2865.4000000000005</v>
      </c>
      <c r="DH24">
        <f t="shared" si="8"/>
        <v>9258.4</v>
      </c>
      <c r="DI24">
        <f t="shared" si="9"/>
        <v>47868.3</v>
      </c>
      <c r="DJ24">
        <f t="shared" si="10"/>
        <v>770803.8</v>
      </c>
      <c r="DK24">
        <f t="shared" si="11"/>
        <v>8333007.300000001</v>
      </c>
      <c r="DL24">
        <f t="shared" si="12"/>
        <v>771051.3</v>
      </c>
      <c r="DM24">
        <f t="shared" si="13"/>
        <v>47996.299999999996</v>
      </c>
      <c r="DN24">
        <f t="shared" si="14"/>
        <v>9345.2</v>
      </c>
      <c r="DO24">
        <f t="shared" si="15"/>
        <v>2920.1</v>
      </c>
      <c r="DP24">
        <f t="shared" si="16"/>
        <v>1169.9</v>
      </c>
      <c r="DQ24">
        <f t="shared" si="17"/>
        <v>555.1999999999999</v>
      </c>
      <c r="DR24">
        <f t="shared" si="18"/>
        <v>289.3</v>
      </c>
      <c r="DS24">
        <f t="shared" si="19"/>
        <v>168.20000000000002</v>
      </c>
      <c r="DT24">
        <f t="shared" si="20"/>
        <v>99.5</v>
      </c>
      <c r="DU24">
        <f t="shared" si="21"/>
        <v>62.7</v>
      </c>
      <c r="DV24">
        <f t="shared" si="22"/>
        <v>41.2</v>
      </c>
      <c r="DW24">
        <f t="shared" si="23"/>
        <v>28.200000000000003</v>
      </c>
      <c r="DX24">
        <f t="shared" si="24"/>
        <v>18.8</v>
      </c>
      <c r="DY24">
        <f t="shared" si="25"/>
        <v>13.699999999999998</v>
      </c>
      <c r="DZ24">
        <f t="shared" si="26"/>
        <v>9.2</v>
      </c>
      <c r="EA24">
        <f t="shared" si="27"/>
        <v>6.5</v>
      </c>
      <c r="EB24">
        <f t="shared" si="28"/>
        <v>4.6</v>
      </c>
      <c r="EC24">
        <f t="shared" si="29"/>
        <v>3.2</v>
      </c>
      <c r="ED24">
        <f t="shared" si="30"/>
        <v>2.1</v>
      </c>
      <c r="EE24">
        <f t="shared" si="31"/>
        <v>1.6</v>
      </c>
      <c r="EF24">
        <f t="shared" si="32"/>
        <v>0.8</v>
      </c>
      <c r="EG24">
        <f t="shared" si="33"/>
        <v>0.3</v>
      </c>
      <c r="EH24">
        <f t="shared" si="34"/>
        <v>0.2</v>
      </c>
      <c r="EI24">
        <f t="shared" si="35"/>
        <v>0</v>
      </c>
      <c r="EJ24">
        <f t="shared" si="36"/>
        <v>0</v>
      </c>
      <c r="EK24">
        <f t="shared" si="37"/>
        <v>0.3</v>
      </c>
      <c r="EL24">
        <f t="shared" si="38"/>
        <v>0.8</v>
      </c>
      <c r="EM24">
        <f t="shared" si="39"/>
        <v>1.8000000000000003</v>
      </c>
      <c r="EN24">
        <f t="shared" si="40"/>
        <v>3.8</v>
      </c>
      <c r="EO24">
        <f t="shared" si="41"/>
        <v>6.7</v>
      </c>
      <c r="EP24">
        <f t="shared" si="42"/>
        <v>14.799999999999999</v>
      </c>
      <c r="EQ24">
        <f t="shared" si="43"/>
        <v>29.7</v>
      </c>
      <c r="ER24">
        <f t="shared" si="44"/>
        <v>67.4</v>
      </c>
      <c r="ES24">
        <f t="shared" si="45"/>
        <v>175.5</v>
      </c>
      <c r="ET24">
        <f t="shared" si="46"/>
        <v>571.3</v>
      </c>
      <c r="EU24">
        <f t="shared" si="47"/>
        <v>2980.3</v>
      </c>
      <c r="EV24">
        <f t="shared" si="48"/>
        <v>48129.200000000004</v>
      </c>
      <c r="EW24">
        <f t="shared" si="49"/>
        <v>521119.2</v>
      </c>
      <c r="EX24">
        <f t="shared" si="50"/>
        <v>48164.9</v>
      </c>
      <c r="EY24">
        <f t="shared" si="51"/>
        <v>2981</v>
      </c>
      <c r="EZ24">
        <f t="shared" si="52"/>
        <v>581.5</v>
      </c>
      <c r="FA24">
        <f t="shared" si="53"/>
        <v>178.9</v>
      </c>
      <c r="FB24">
        <f t="shared" si="54"/>
        <v>72</v>
      </c>
      <c r="FC24">
        <f t="shared" si="55"/>
        <v>34.3</v>
      </c>
      <c r="FD24">
        <f t="shared" si="56"/>
        <v>17.6</v>
      </c>
      <c r="FE24">
        <f t="shared" si="57"/>
        <v>9.9</v>
      </c>
      <c r="FF24">
        <f t="shared" si="58"/>
        <v>6.1</v>
      </c>
      <c r="FG24">
        <f t="shared" si="59"/>
        <v>3.8</v>
      </c>
      <c r="FH24">
        <f t="shared" si="60"/>
        <v>2.4</v>
      </c>
      <c r="FI24">
        <f t="shared" si="61"/>
        <v>2</v>
      </c>
      <c r="FJ24">
        <f t="shared" si="62"/>
        <v>1.1</v>
      </c>
      <c r="FK24">
        <f t="shared" si="63"/>
        <v>0.8</v>
      </c>
      <c r="FL24">
        <f t="shared" si="64"/>
        <v>0.6</v>
      </c>
      <c r="FM24">
        <f t="shared" si="65"/>
        <v>0.5</v>
      </c>
      <c r="FN24">
        <f t="shared" si="66"/>
        <v>0.4</v>
      </c>
      <c r="FO24">
        <f t="shared" si="67"/>
        <v>0.2</v>
      </c>
      <c r="FP24">
        <f t="shared" si="68"/>
        <v>0.2</v>
      </c>
      <c r="FQ24">
        <f t="shared" si="69"/>
        <v>0.1</v>
      </c>
      <c r="FR24">
        <f t="shared" si="70"/>
        <v>0.1</v>
      </c>
      <c r="FS24">
        <f t="shared" si="71"/>
        <v>0.1</v>
      </c>
      <c r="FT24">
        <f t="shared" si="72"/>
        <v>0.1</v>
      </c>
      <c r="FU24">
        <f t="shared" si="73"/>
        <v>0</v>
      </c>
      <c r="FV24">
        <f t="shared" si="74"/>
        <v>0.1</v>
      </c>
      <c r="FW24">
        <f t="shared" si="75"/>
        <v>0.1</v>
      </c>
      <c r="FX24">
        <f t="shared" si="76"/>
        <v>0</v>
      </c>
      <c r="FY24">
        <f t="shared" si="77"/>
        <v>0</v>
      </c>
      <c r="FZ24">
        <f t="shared" si="78"/>
        <v>0</v>
      </c>
      <c r="GA24">
        <f t="shared" si="79"/>
        <v>0</v>
      </c>
      <c r="GB24">
        <f t="shared" si="80"/>
        <v>0</v>
      </c>
      <c r="GC24">
        <f t="shared" si="81"/>
        <v>0</v>
      </c>
      <c r="GD24">
        <f t="shared" si="82"/>
        <v>0</v>
      </c>
      <c r="GE24">
        <f t="shared" si="83"/>
        <v>0</v>
      </c>
      <c r="GF24">
        <f t="shared" si="84"/>
        <v>0</v>
      </c>
      <c r="GG24">
        <f t="shared" si="85"/>
        <v>0</v>
      </c>
      <c r="GH24">
        <f t="shared" si="86"/>
        <v>0</v>
      </c>
      <c r="GI24">
        <f t="shared" si="87"/>
        <v>0</v>
      </c>
      <c r="GJ24">
        <f t="shared" si="88"/>
        <v>0</v>
      </c>
      <c r="GK24">
        <f t="shared" si="89"/>
        <v>0</v>
      </c>
      <c r="GL24">
        <f t="shared" si="90"/>
        <v>0</v>
      </c>
      <c r="GM24">
        <f t="shared" si="91"/>
        <v>0</v>
      </c>
      <c r="GN24">
        <f t="shared" si="92"/>
        <v>0</v>
      </c>
      <c r="GO24">
        <f t="shared" si="93"/>
        <v>0</v>
      </c>
      <c r="GP24">
        <f t="shared" si="94"/>
        <v>0</v>
      </c>
      <c r="GQ24">
        <f t="shared" si="95"/>
        <v>0</v>
      </c>
      <c r="GR24">
        <f t="shared" si="96"/>
        <v>0.5</v>
      </c>
      <c r="GS24">
        <f t="shared" si="97"/>
        <v>0</v>
      </c>
    </row>
    <row r="25" spans="1:201" ht="12.75">
      <c r="A25" s="1">
        <v>6</v>
      </c>
      <c r="B25" s="2">
        <v>0</v>
      </c>
      <c r="C25">
        <v>0.019</v>
      </c>
      <c r="D25" s="3">
        <v>0.07200000000000001</v>
      </c>
      <c r="E25" s="3">
        <v>0.179</v>
      </c>
      <c r="F25" s="3">
        <v>0.367</v>
      </c>
      <c r="G25" s="3">
        <v>0.707</v>
      </c>
      <c r="H25" s="3">
        <v>1.327</v>
      </c>
      <c r="I25" s="3">
        <v>2.537</v>
      </c>
      <c r="J25" s="3">
        <v>5.092</v>
      </c>
      <c r="K25" s="3">
        <v>11.19</v>
      </c>
      <c r="L25" s="3">
        <v>28.654000000000003</v>
      </c>
      <c r="M25" s="3">
        <v>92.584</v>
      </c>
      <c r="N25" s="3">
        <v>478.683</v>
      </c>
      <c r="O25" s="3">
        <v>7708.0380000000005</v>
      </c>
      <c r="P25" s="3">
        <v>83330.073</v>
      </c>
      <c r="Q25" s="3">
        <v>7710.513</v>
      </c>
      <c r="R25" s="3">
        <v>479.96299999999997</v>
      </c>
      <c r="S25" s="3">
        <v>93.452</v>
      </c>
      <c r="T25" s="3">
        <v>29.201</v>
      </c>
      <c r="U25" s="3">
        <v>11.699</v>
      </c>
      <c r="V25" s="3">
        <v>5.552</v>
      </c>
      <c r="W25" s="3">
        <v>2.8930000000000002</v>
      </c>
      <c r="X25" s="3">
        <v>1.6820000000000002</v>
      </c>
      <c r="Y25" s="3">
        <v>0.995</v>
      </c>
      <c r="Z25" s="3">
        <v>0.627</v>
      </c>
      <c r="AA25" s="3">
        <v>0.41200000000000003</v>
      </c>
      <c r="AB25" s="3">
        <v>0.28200000000000003</v>
      </c>
      <c r="AC25" s="3">
        <v>0.188</v>
      </c>
      <c r="AD25" s="3">
        <v>0.13699999999999998</v>
      </c>
      <c r="AE25" s="3">
        <v>0.092</v>
      </c>
      <c r="AF25" s="3">
        <v>0.065</v>
      </c>
      <c r="AG25" s="3">
        <v>0.046</v>
      </c>
      <c r="AH25" s="3">
        <v>0.032</v>
      </c>
      <c r="AI25" s="3">
        <v>0.021</v>
      </c>
      <c r="AJ25" s="3">
        <v>0.016</v>
      </c>
      <c r="AK25" s="3">
        <v>0.008</v>
      </c>
      <c r="AL25" s="3">
        <v>0.003</v>
      </c>
      <c r="AM25" s="3">
        <v>0.002</v>
      </c>
      <c r="AN25" s="3">
        <v>0</v>
      </c>
      <c r="AO25" s="3">
        <v>0</v>
      </c>
      <c r="AP25" s="3">
        <v>0.003</v>
      </c>
      <c r="AQ25" s="3">
        <v>0.008</v>
      </c>
      <c r="AR25" s="3">
        <v>0.018000000000000002</v>
      </c>
      <c r="AS25" s="3">
        <v>0.038</v>
      </c>
      <c r="AT25" s="3">
        <v>0.067</v>
      </c>
      <c r="AU25" s="3">
        <v>0.148</v>
      </c>
      <c r="AV25" s="3">
        <v>0.297</v>
      </c>
      <c r="AW25" s="3">
        <v>0.674</v>
      </c>
      <c r="AX25" s="3">
        <v>1.755</v>
      </c>
      <c r="AY25" s="3">
        <v>5.713</v>
      </c>
      <c r="AZ25" s="3">
        <v>29.803</v>
      </c>
      <c r="BA25" s="3">
        <v>481.29200000000003</v>
      </c>
      <c r="BB25" s="3">
        <v>5211.192</v>
      </c>
      <c r="BC25" s="3">
        <v>481.649</v>
      </c>
      <c r="BD25" s="3">
        <v>29.81</v>
      </c>
      <c r="BE25" s="3">
        <v>5.815</v>
      </c>
      <c r="BF25" s="3">
        <v>1.789</v>
      </c>
      <c r="BG25" s="3">
        <v>0.72</v>
      </c>
      <c r="BH25" s="3">
        <v>0.34299999999999997</v>
      </c>
      <c r="BI25" s="3">
        <v>0.17600000000000002</v>
      </c>
      <c r="BJ25" s="3">
        <v>0.099</v>
      </c>
      <c r="BK25" s="3">
        <v>0.061</v>
      </c>
      <c r="BL25" s="3">
        <v>0.038</v>
      </c>
      <c r="BM25" s="3">
        <v>0.024</v>
      </c>
      <c r="BN25" s="3">
        <v>0.02</v>
      </c>
      <c r="BO25" s="3">
        <v>0.011000000000000001</v>
      </c>
      <c r="BP25" s="3">
        <v>0.008</v>
      </c>
      <c r="BQ25" s="3">
        <v>0.006</v>
      </c>
      <c r="BR25" s="3">
        <v>0.005</v>
      </c>
      <c r="BS25" s="3">
        <v>0.004</v>
      </c>
      <c r="BT25" s="3">
        <v>0.002</v>
      </c>
      <c r="BU25" s="3">
        <v>0.002</v>
      </c>
      <c r="BV25" s="3">
        <v>0.001</v>
      </c>
      <c r="BW25" s="3">
        <v>0.001</v>
      </c>
      <c r="BX25" s="3">
        <v>0.001</v>
      </c>
      <c r="BY25" s="3">
        <v>0.001</v>
      </c>
      <c r="BZ25" s="3">
        <v>0</v>
      </c>
      <c r="CA25" s="3">
        <v>0.001</v>
      </c>
      <c r="CB25" s="3">
        <v>0.001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0.005</v>
      </c>
      <c r="CY25">
        <f t="shared" si="98"/>
        <v>7.200000000000001</v>
      </c>
      <c r="CZ25">
        <f t="shared" si="0"/>
        <v>17.9</v>
      </c>
      <c r="DA25">
        <f t="shared" si="1"/>
        <v>36.7</v>
      </c>
      <c r="DB25">
        <f t="shared" si="2"/>
        <v>70.7</v>
      </c>
      <c r="DC25">
        <f t="shared" si="3"/>
        <v>132.7</v>
      </c>
      <c r="DD25">
        <f t="shared" si="4"/>
        <v>253.7</v>
      </c>
      <c r="DE25">
        <f t="shared" si="5"/>
        <v>509.2</v>
      </c>
      <c r="DF25">
        <f t="shared" si="6"/>
        <v>1119</v>
      </c>
      <c r="DG25">
        <f t="shared" si="7"/>
        <v>2865.4000000000005</v>
      </c>
      <c r="DH25">
        <f t="shared" si="8"/>
        <v>9258.4</v>
      </c>
      <c r="DI25">
        <f t="shared" si="9"/>
        <v>47868.3</v>
      </c>
      <c r="DJ25">
        <f t="shared" si="10"/>
        <v>770803.8</v>
      </c>
      <c r="DK25">
        <f t="shared" si="11"/>
        <v>8333007.300000001</v>
      </c>
      <c r="DL25">
        <f t="shared" si="12"/>
        <v>771051.3</v>
      </c>
      <c r="DM25">
        <f t="shared" si="13"/>
        <v>47996.299999999996</v>
      </c>
      <c r="DN25">
        <f t="shared" si="14"/>
        <v>9345.2</v>
      </c>
      <c r="DO25">
        <f t="shared" si="15"/>
        <v>2920.1</v>
      </c>
      <c r="DP25">
        <f t="shared" si="16"/>
        <v>1169.9</v>
      </c>
      <c r="DQ25">
        <f t="shared" si="17"/>
        <v>555.1999999999999</v>
      </c>
      <c r="DR25">
        <f t="shared" si="18"/>
        <v>289.3</v>
      </c>
      <c r="DS25">
        <f t="shared" si="19"/>
        <v>168.20000000000002</v>
      </c>
      <c r="DT25">
        <f t="shared" si="20"/>
        <v>99.5</v>
      </c>
      <c r="DU25">
        <f t="shared" si="21"/>
        <v>62.7</v>
      </c>
      <c r="DV25">
        <f t="shared" si="22"/>
        <v>41.2</v>
      </c>
      <c r="DW25">
        <f t="shared" si="23"/>
        <v>28.200000000000003</v>
      </c>
      <c r="DX25">
        <f t="shared" si="24"/>
        <v>18.8</v>
      </c>
      <c r="DY25">
        <f t="shared" si="25"/>
        <v>13.699999999999998</v>
      </c>
      <c r="DZ25">
        <f t="shared" si="26"/>
        <v>9.2</v>
      </c>
      <c r="EA25">
        <f t="shared" si="27"/>
        <v>6.5</v>
      </c>
      <c r="EB25">
        <f t="shared" si="28"/>
        <v>4.6</v>
      </c>
      <c r="EC25">
        <f t="shared" si="29"/>
        <v>3.2</v>
      </c>
      <c r="ED25">
        <f t="shared" si="30"/>
        <v>2.1</v>
      </c>
      <c r="EE25">
        <f t="shared" si="31"/>
        <v>1.6</v>
      </c>
      <c r="EF25">
        <f t="shared" si="32"/>
        <v>0.8</v>
      </c>
      <c r="EG25">
        <f t="shared" si="33"/>
        <v>0.3</v>
      </c>
      <c r="EH25">
        <f t="shared" si="34"/>
        <v>0.2</v>
      </c>
      <c r="EI25">
        <f t="shared" si="35"/>
        <v>0</v>
      </c>
      <c r="EJ25">
        <f t="shared" si="36"/>
        <v>0</v>
      </c>
      <c r="EK25">
        <f t="shared" si="37"/>
        <v>0.3</v>
      </c>
      <c r="EL25">
        <f t="shared" si="38"/>
        <v>0.8</v>
      </c>
      <c r="EM25">
        <f t="shared" si="39"/>
        <v>1.8000000000000003</v>
      </c>
      <c r="EN25">
        <f t="shared" si="40"/>
        <v>3.8</v>
      </c>
      <c r="EO25">
        <f t="shared" si="41"/>
        <v>6.7</v>
      </c>
      <c r="EP25">
        <f t="shared" si="42"/>
        <v>14.799999999999999</v>
      </c>
      <c r="EQ25">
        <f t="shared" si="43"/>
        <v>29.7</v>
      </c>
      <c r="ER25">
        <f t="shared" si="44"/>
        <v>67.4</v>
      </c>
      <c r="ES25">
        <f t="shared" si="45"/>
        <v>175.5</v>
      </c>
      <c r="ET25">
        <f t="shared" si="46"/>
        <v>571.3</v>
      </c>
      <c r="EU25">
        <f t="shared" si="47"/>
        <v>2980.3</v>
      </c>
      <c r="EV25">
        <f t="shared" si="48"/>
        <v>48129.200000000004</v>
      </c>
      <c r="EW25">
        <f t="shared" si="49"/>
        <v>521119.2</v>
      </c>
      <c r="EX25">
        <f t="shared" si="50"/>
        <v>48164.9</v>
      </c>
      <c r="EY25">
        <f t="shared" si="51"/>
        <v>2981</v>
      </c>
      <c r="EZ25">
        <f t="shared" si="52"/>
        <v>581.5</v>
      </c>
      <c r="FA25">
        <f t="shared" si="53"/>
        <v>178.9</v>
      </c>
      <c r="FB25">
        <f t="shared" si="54"/>
        <v>72</v>
      </c>
      <c r="FC25">
        <f t="shared" si="55"/>
        <v>34.3</v>
      </c>
      <c r="FD25">
        <f t="shared" si="56"/>
        <v>17.6</v>
      </c>
      <c r="FE25">
        <f t="shared" si="57"/>
        <v>9.9</v>
      </c>
      <c r="FF25">
        <f t="shared" si="58"/>
        <v>6.1</v>
      </c>
      <c r="FG25">
        <f t="shared" si="59"/>
        <v>3.8</v>
      </c>
      <c r="FH25">
        <f t="shared" si="60"/>
        <v>2.4</v>
      </c>
      <c r="FI25">
        <f t="shared" si="61"/>
        <v>2</v>
      </c>
      <c r="FJ25">
        <f t="shared" si="62"/>
        <v>1.1</v>
      </c>
      <c r="FK25">
        <f t="shared" si="63"/>
        <v>0.8</v>
      </c>
      <c r="FL25">
        <f t="shared" si="64"/>
        <v>0.6</v>
      </c>
      <c r="FM25">
        <f t="shared" si="65"/>
        <v>0.5</v>
      </c>
      <c r="FN25">
        <f t="shared" si="66"/>
        <v>0.4</v>
      </c>
      <c r="FO25">
        <f t="shared" si="67"/>
        <v>0.2</v>
      </c>
      <c r="FP25">
        <f t="shared" si="68"/>
        <v>0.2</v>
      </c>
      <c r="FQ25">
        <f t="shared" si="69"/>
        <v>0.1</v>
      </c>
      <c r="FR25">
        <f t="shared" si="70"/>
        <v>0.1</v>
      </c>
      <c r="FS25">
        <f t="shared" si="71"/>
        <v>0.1</v>
      </c>
      <c r="FT25">
        <f t="shared" si="72"/>
        <v>0.1</v>
      </c>
      <c r="FU25">
        <f t="shared" si="73"/>
        <v>0</v>
      </c>
      <c r="FV25">
        <f t="shared" si="74"/>
        <v>0.1</v>
      </c>
      <c r="FW25">
        <f t="shared" si="75"/>
        <v>0.1</v>
      </c>
      <c r="FX25">
        <f t="shared" si="76"/>
        <v>0</v>
      </c>
      <c r="FY25">
        <f t="shared" si="77"/>
        <v>0</v>
      </c>
      <c r="FZ25">
        <f t="shared" si="78"/>
        <v>0</v>
      </c>
      <c r="GA25">
        <f t="shared" si="79"/>
        <v>0</v>
      </c>
      <c r="GB25">
        <f t="shared" si="80"/>
        <v>0</v>
      </c>
      <c r="GC25">
        <f t="shared" si="81"/>
        <v>0</v>
      </c>
      <c r="GD25">
        <f t="shared" si="82"/>
        <v>0</v>
      </c>
      <c r="GE25">
        <f t="shared" si="83"/>
        <v>0</v>
      </c>
      <c r="GF25">
        <f t="shared" si="84"/>
        <v>0</v>
      </c>
      <c r="GG25">
        <f t="shared" si="85"/>
        <v>0</v>
      </c>
      <c r="GH25">
        <f t="shared" si="86"/>
        <v>0</v>
      </c>
      <c r="GI25">
        <f t="shared" si="87"/>
        <v>0</v>
      </c>
      <c r="GJ25">
        <f t="shared" si="88"/>
        <v>0</v>
      </c>
      <c r="GK25">
        <f t="shared" si="89"/>
        <v>0</v>
      </c>
      <c r="GL25">
        <f t="shared" si="90"/>
        <v>0</v>
      </c>
      <c r="GM25">
        <f t="shared" si="91"/>
        <v>0</v>
      </c>
      <c r="GN25">
        <f t="shared" si="92"/>
        <v>0</v>
      </c>
      <c r="GO25">
        <f t="shared" si="93"/>
        <v>0</v>
      </c>
      <c r="GP25">
        <f t="shared" si="94"/>
        <v>0</v>
      </c>
      <c r="GQ25">
        <f t="shared" si="95"/>
        <v>0</v>
      </c>
      <c r="GR25">
        <f t="shared" si="96"/>
        <v>0.5</v>
      </c>
      <c r="GS25">
        <f t="shared" si="97"/>
        <v>0</v>
      </c>
    </row>
    <row r="26" spans="1:201" ht="12.75">
      <c r="A26" s="1">
        <v>7</v>
      </c>
      <c r="B26" s="2">
        <v>0</v>
      </c>
      <c r="C26">
        <v>0.019</v>
      </c>
      <c r="D26" s="3">
        <v>0.07200000000000001</v>
      </c>
      <c r="E26" s="3">
        <v>0.179</v>
      </c>
      <c r="F26" s="3">
        <v>0.367</v>
      </c>
      <c r="G26" s="3">
        <v>0.707</v>
      </c>
      <c r="H26" s="3">
        <v>1.327</v>
      </c>
      <c r="I26" s="3">
        <v>2.537</v>
      </c>
      <c r="J26" s="3">
        <v>5.092</v>
      </c>
      <c r="K26" s="3">
        <v>11.19</v>
      </c>
      <c r="L26" s="3">
        <v>28.654000000000003</v>
      </c>
      <c r="M26" s="3">
        <v>92.584</v>
      </c>
      <c r="N26" s="3">
        <v>478.683</v>
      </c>
      <c r="O26" s="3">
        <v>7708.0380000000005</v>
      </c>
      <c r="P26" s="3">
        <v>83330.073</v>
      </c>
      <c r="Q26" s="3">
        <v>7710.513</v>
      </c>
      <c r="R26" s="3">
        <v>479.96299999999997</v>
      </c>
      <c r="S26" s="3">
        <v>93.452</v>
      </c>
      <c r="T26" s="3">
        <v>29.201</v>
      </c>
      <c r="U26" s="3">
        <v>11.699</v>
      </c>
      <c r="V26" s="3">
        <v>5.552</v>
      </c>
      <c r="W26" s="3">
        <v>2.8930000000000002</v>
      </c>
      <c r="X26" s="3">
        <v>1.6820000000000002</v>
      </c>
      <c r="Y26" s="3">
        <v>0.995</v>
      </c>
      <c r="Z26" s="3">
        <v>0.627</v>
      </c>
      <c r="AA26" s="3">
        <v>0.41200000000000003</v>
      </c>
      <c r="AB26" s="3">
        <v>0.28200000000000003</v>
      </c>
      <c r="AC26" s="3">
        <v>0.188</v>
      </c>
      <c r="AD26" s="3">
        <v>0.13699999999999998</v>
      </c>
      <c r="AE26" s="3">
        <v>0.092</v>
      </c>
      <c r="AF26" s="3">
        <v>0.065</v>
      </c>
      <c r="AG26" s="3">
        <v>0.046</v>
      </c>
      <c r="AH26" s="3">
        <v>0.032</v>
      </c>
      <c r="AI26" s="3">
        <v>0.021</v>
      </c>
      <c r="AJ26" s="3">
        <v>0.016</v>
      </c>
      <c r="AK26" s="3">
        <v>0.008</v>
      </c>
      <c r="AL26" s="3">
        <v>0.003</v>
      </c>
      <c r="AM26" s="3">
        <v>0.002</v>
      </c>
      <c r="AN26" s="3">
        <v>0</v>
      </c>
      <c r="AO26" s="3">
        <v>0</v>
      </c>
      <c r="AP26" s="3">
        <v>0.003</v>
      </c>
      <c r="AQ26" s="3">
        <v>0.008</v>
      </c>
      <c r="AR26" s="3">
        <v>0.018000000000000002</v>
      </c>
      <c r="AS26" s="3">
        <v>0.038</v>
      </c>
      <c r="AT26" s="3">
        <v>0.067</v>
      </c>
      <c r="AU26" s="3">
        <v>0.148</v>
      </c>
      <c r="AV26" s="3">
        <v>0.297</v>
      </c>
      <c r="AW26" s="3">
        <v>0.674</v>
      </c>
      <c r="AX26" s="3">
        <v>1.755</v>
      </c>
      <c r="AY26" s="3">
        <v>5.713</v>
      </c>
      <c r="AZ26" s="3">
        <v>29.803</v>
      </c>
      <c r="BA26" s="3">
        <v>481.29200000000003</v>
      </c>
      <c r="BB26" s="3">
        <v>5211.192</v>
      </c>
      <c r="BC26" s="3">
        <v>481.649</v>
      </c>
      <c r="BD26" s="3">
        <v>29.81</v>
      </c>
      <c r="BE26" s="3">
        <v>5.815</v>
      </c>
      <c r="BF26" s="3">
        <v>1.789</v>
      </c>
      <c r="BG26" s="3">
        <v>0.72</v>
      </c>
      <c r="BH26" s="3">
        <v>0.34299999999999997</v>
      </c>
      <c r="BI26" s="3">
        <v>0.17600000000000002</v>
      </c>
      <c r="BJ26" s="3">
        <v>0.099</v>
      </c>
      <c r="BK26" s="3">
        <v>0.061</v>
      </c>
      <c r="BL26" s="3">
        <v>0.038</v>
      </c>
      <c r="BM26" s="3">
        <v>0.024</v>
      </c>
      <c r="BN26" s="3">
        <v>0.02</v>
      </c>
      <c r="BO26" s="3">
        <v>0.011000000000000001</v>
      </c>
      <c r="BP26" s="3">
        <v>0.008</v>
      </c>
      <c r="BQ26" s="3">
        <v>0.006</v>
      </c>
      <c r="BR26" s="3">
        <v>0.005</v>
      </c>
      <c r="BS26" s="3">
        <v>0.004</v>
      </c>
      <c r="BT26" s="3">
        <v>0.002</v>
      </c>
      <c r="BU26" s="3">
        <v>0.002</v>
      </c>
      <c r="BV26" s="3">
        <v>0.001</v>
      </c>
      <c r="BW26" s="3">
        <v>0.001</v>
      </c>
      <c r="BX26" s="3">
        <v>0.001</v>
      </c>
      <c r="BY26" s="3">
        <v>0.001</v>
      </c>
      <c r="BZ26" s="3">
        <v>0</v>
      </c>
      <c r="CA26" s="3">
        <v>0.001</v>
      </c>
      <c r="CB26" s="3">
        <v>0.001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0.005</v>
      </c>
      <c r="CY26">
        <f t="shared" si="98"/>
        <v>7.200000000000001</v>
      </c>
      <c r="CZ26">
        <f t="shared" si="0"/>
        <v>17.9</v>
      </c>
      <c r="DA26">
        <f t="shared" si="1"/>
        <v>36.7</v>
      </c>
      <c r="DB26">
        <f t="shared" si="2"/>
        <v>70.7</v>
      </c>
      <c r="DC26">
        <f t="shared" si="3"/>
        <v>132.7</v>
      </c>
      <c r="DD26">
        <f t="shared" si="4"/>
        <v>253.7</v>
      </c>
      <c r="DE26">
        <f t="shared" si="5"/>
        <v>509.2</v>
      </c>
      <c r="DF26">
        <f t="shared" si="6"/>
        <v>1119</v>
      </c>
      <c r="DG26">
        <f t="shared" si="7"/>
        <v>2865.4000000000005</v>
      </c>
      <c r="DH26">
        <f t="shared" si="8"/>
        <v>9258.4</v>
      </c>
      <c r="DI26">
        <f t="shared" si="9"/>
        <v>47868.3</v>
      </c>
      <c r="DJ26">
        <f t="shared" si="10"/>
        <v>770803.8</v>
      </c>
      <c r="DK26">
        <f t="shared" si="11"/>
        <v>8333007.300000001</v>
      </c>
      <c r="DL26">
        <f t="shared" si="12"/>
        <v>771051.3</v>
      </c>
      <c r="DM26">
        <f t="shared" si="13"/>
        <v>47996.299999999996</v>
      </c>
      <c r="DN26">
        <f t="shared" si="14"/>
        <v>9345.2</v>
      </c>
      <c r="DO26">
        <f t="shared" si="15"/>
        <v>2920.1</v>
      </c>
      <c r="DP26">
        <f t="shared" si="16"/>
        <v>1169.9</v>
      </c>
      <c r="DQ26">
        <f t="shared" si="17"/>
        <v>555.1999999999999</v>
      </c>
      <c r="DR26">
        <f t="shared" si="18"/>
        <v>289.3</v>
      </c>
      <c r="DS26">
        <f t="shared" si="19"/>
        <v>168.20000000000002</v>
      </c>
      <c r="DT26">
        <f t="shared" si="20"/>
        <v>99.5</v>
      </c>
      <c r="DU26">
        <f t="shared" si="21"/>
        <v>62.7</v>
      </c>
      <c r="DV26">
        <f t="shared" si="22"/>
        <v>41.2</v>
      </c>
      <c r="DW26">
        <f t="shared" si="23"/>
        <v>28.200000000000003</v>
      </c>
      <c r="DX26">
        <f t="shared" si="24"/>
        <v>18.8</v>
      </c>
      <c r="DY26">
        <f t="shared" si="25"/>
        <v>13.699999999999998</v>
      </c>
      <c r="DZ26">
        <f t="shared" si="26"/>
        <v>9.2</v>
      </c>
      <c r="EA26">
        <f t="shared" si="27"/>
        <v>6.5</v>
      </c>
      <c r="EB26">
        <f t="shared" si="28"/>
        <v>4.6</v>
      </c>
      <c r="EC26">
        <f t="shared" si="29"/>
        <v>3.2</v>
      </c>
      <c r="ED26">
        <f t="shared" si="30"/>
        <v>2.1</v>
      </c>
      <c r="EE26">
        <f t="shared" si="31"/>
        <v>1.6</v>
      </c>
      <c r="EF26">
        <f t="shared" si="32"/>
        <v>0.8</v>
      </c>
      <c r="EG26">
        <f t="shared" si="33"/>
        <v>0.3</v>
      </c>
      <c r="EH26">
        <f t="shared" si="34"/>
        <v>0.2</v>
      </c>
      <c r="EI26">
        <f t="shared" si="35"/>
        <v>0</v>
      </c>
      <c r="EJ26">
        <f t="shared" si="36"/>
        <v>0</v>
      </c>
      <c r="EK26">
        <f t="shared" si="37"/>
        <v>0.3</v>
      </c>
      <c r="EL26">
        <f t="shared" si="38"/>
        <v>0.8</v>
      </c>
      <c r="EM26">
        <f t="shared" si="39"/>
        <v>1.8000000000000003</v>
      </c>
      <c r="EN26">
        <f t="shared" si="40"/>
        <v>3.8</v>
      </c>
      <c r="EO26">
        <f t="shared" si="41"/>
        <v>6.7</v>
      </c>
      <c r="EP26">
        <f t="shared" si="42"/>
        <v>14.799999999999999</v>
      </c>
      <c r="EQ26">
        <f t="shared" si="43"/>
        <v>29.7</v>
      </c>
      <c r="ER26">
        <f t="shared" si="44"/>
        <v>67.4</v>
      </c>
      <c r="ES26">
        <f t="shared" si="45"/>
        <v>175.5</v>
      </c>
      <c r="ET26">
        <f t="shared" si="46"/>
        <v>571.3</v>
      </c>
      <c r="EU26">
        <f t="shared" si="47"/>
        <v>2980.3</v>
      </c>
      <c r="EV26">
        <f t="shared" si="48"/>
        <v>48129.200000000004</v>
      </c>
      <c r="EW26">
        <f t="shared" si="49"/>
        <v>521119.2</v>
      </c>
      <c r="EX26">
        <f t="shared" si="50"/>
        <v>48164.9</v>
      </c>
      <c r="EY26">
        <f t="shared" si="51"/>
        <v>2981</v>
      </c>
      <c r="EZ26">
        <f t="shared" si="52"/>
        <v>581.5</v>
      </c>
      <c r="FA26">
        <f t="shared" si="53"/>
        <v>178.9</v>
      </c>
      <c r="FB26">
        <f t="shared" si="54"/>
        <v>72</v>
      </c>
      <c r="FC26">
        <f t="shared" si="55"/>
        <v>34.3</v>
      </c>
      <c r="FD26">
        <f t="shared" si="56"/>
        <v>17.6</v>
      </c>
      <c r="FE26">
        <f t="shared" si="57"/>
        <v>9.9</v>
      </c>
      <c r="FF26">
        <f t="shared" si="58"/>
        <v>6.1</v>
      </c>
      <c r="FG26">
        <f t="shared" si="59"/>
        <v>3.8</v>
      </c>
      <c r="FH26">
        <f t="shared" si="60"/>
        <v>2.4</v>
      </c>
      <c r="FI26">
        <f t="shared" si="61"/>
        <v>2</v>
      </c>
      <c r="FJ26">
        <f t="shared" si="62"/>
        <v>1.1</v>
      </c>
      <c r="FK26">
        <f t="shared" si="63"/>
        <v>0.8</v>
      </c>
      <c r="FL26">
        <f t="shared" si="64"/>
        <v>0.6</v>
      </c>
      <c r="FM26">
        <f t="shared" si="65"/>
        <v>0.5</v>
      </c>
      <c r="FN26">
        <f t="shared" si="66"/>
        <v>0.4</v>
      </c>
      <c r="FO26">
        <f t="shared" si="67"/>
        <v>0.2</v>
      </c>
      <c r="FP26">
        <f t="shared" si="68"/>
        <v>0.2</v>
      </c>
      <c r="FQ26">
        <f t="shared" si="69"/>
        <v>0.1</v>
      </c>
      <c r="FR26">
        <f t="shared" si="70"/>
        <v>0.1</v>
      </c>
      <c r="FS26">
        <f t="shared" si="71"/>
        <v>0.1</v>
      </c>
      <c r="FT26">
        <f t="shared" si="72"/>
        <v>0.1</v>
      </c>
      <c r="FU26">
        <f t="shared" si="73"/>
        <v>0</v>
      </c>
      <c r="FV26">
        <f t="shared" si="74"/>
        <v>0.1</v>
      </c>
      <c r="FW26">
        <f t="shared" si="75"/>
        <v>0.1</v>
      </c>
      <c r="FX26">
        <f t="shared" si="76"/>
        <v>0</v>
      </c>
      <c r="FY26">
        <f t="shared" si="77"/>
        <v>0</v>
      </c>
      <c r="FZ26">
        <f t="shared" si="78"/>
        <v>0</v>
      </c>
      <c r="GA26">
        <f t="shared" si="79"/>
        <v>0</v>
      </c>
      <c r="GB26">
        <f t="shared" si="80"/>
        <v>0</v>
      </c>
      <c r="GC26">
        <f t="shared" si="81"/>
        <v>0</v>
      </c>
      <c r="GD26">
        <f t="shared" si="82"/>
        <v>0</v>
      </c>
      <c r="GE26">
        <f t="shared" si="83"/>
        <v>0</v>
      </c>
      <c r="GF26">
        <f t="shared" si="84"/>
        <v>0</v>
      </c>
      <c r="GG26">
        <f t="shared" si="85"/>
        <v>0</v>
      </c>
      <c r="GH26">
        <f t="shared" si="86"/>
        <v>0</v>
      </c>
      <c r="GI26">
        <f t="shared" si="87"/>
        <v>0</v>
      </c>
      <c r="GJ26">
        <f t="shared" si="88"/>
        <v>0</v>
      </c>
      <c r="GK26">
        <f t="shared" si="89"/>
        <v>0</v>
      </c>
      <c r="GL26">
        <f t="shared" si="90"/>
        <v>0</v>
      </c>
      <c r="GM26">
        <f t="shared" si="91"/>
        <v>0</v>
      </c>
      <c r="GN26">
        <f t="shared" si="92"/>
        <v>0</v>
      </c>
      <c r="GO26">
        <f t="shared" si="93"/>
        <v>0</v>
      </c>
      <c r="GP26">
        <f t="shared" si="94"/>
        <v>0</v>
      </c>
      <c r="GQ26">
        <f t="shared" si="95"/>
        <v>0</v>
      </c>
      <c r="GR26">
        <f t="shared" si="96"/>
        <v>0.5</v>
      </c>
      <c r="GS26">
        <f t="shared" si="97"/>
        <v>0</v>
      </c>
    </row>
    <row r="27" spans="1:201" ht="12.75">
      <c r="A27" s="1">
        <v>8</v>
      </c>
      <c r="B27" s="2">
        <v>0</v>
      </c>
      <c r="C27">
        <v>0.019</v>
      </c>
      <c r="D27" s="3">
        <v>0.07200000000000001</v>
      </c>
      <c r="E27" s="3">
        <v>0.179</v>
      </c>
      <c r="F27" s="3">
        <v>0.367</v>
      </c>
      <c r="G27" s="3">
        <v>0.707</v>
      </c>
      <c r="H27" s="3">
        <v>1.327</v>
      </c>
      <c r="I27" s="3">
        <v>2.537</v>
      </c>
      <c r="J27" s="3">
        <v>5.092</v>
      </c>
      <c r="K27" s="3">
        <v>11.19</v>
      </c>
      <c r="L27" s="3">
        <v>28.654000000000003</v>
      </c>
      <c r="M27" s="3">
        <v>92.584</v>
      </c>
      <c r="N27" s="3">
        <v>478.683</v>
      </c>
      <c r="O27" s="3">
        <v>7708.0380000000005</v>
      </c>
      <c r="P27" s="3">
        <v>83330.073</v>
      </c>
      <c r="Q27" s="3">
        <v>7710.513</v>
      </c>
      <c r="R27" s="3">
        <v>479.96299999999997</v>
      </c>
      <c r="S27" s="3">
        <v>93.452</v>
      </c>
      <c r="T27" s="3">
        <v>29.201</v>
      </c>
      <c r="U27" s="3">
        <v>11.699</v>
      </c>
      <c r="V27" s="3">
        <v>5.552</v>
      </c>
      <c r="W27" s="3">
        <v>2.8930000000000002</v>
      </c>
      <c r="X27" s="3">
        <v>1.6820000000000002</v>
      </c>
      <c r="Y27" s="3">
        <v>0.995</v>
      </c>
      <c r="Z27" s="3">
        <v>0.627</v>
      </c>
      <c r="AA27" s="3">
        <v>0.41200000000000003</v>
      </c>
      <c r="AB27" s="3">
        <v>0.28200000000000003</v>
      </c>
      <c r="AC27" s="3">
        <v>0.188</v>
      </c>
      <c r="AD27" s="3">
        <v>0.13699999999999998</v>
      </c>
      <c r="AE27" s="3">
        <v>0.092</v>
      </c>
      <c r="AF27" s="3">
        <v>0.065</v>
      </c>
      <c r="AG27" s="3">
        <v>0.046</v>
      </c>
      <c r="AH27" s="3">
        <v>0.032</v>
      </c>
      <c r="AI27" s="3">
        <v>0.021</v>
      </c>
      <c r="AJ27" s="3">
        <v>0.016</v>
      </c>
      <c r="AK27" s="3">
        <v>0.008</v>
      </c>
      <c r="AL27" s="3">
        <v>0.003</v>
      </c>
      <c r="AM27" s="3">
        <v>0.002</v>
      </c>
      <c r="AN27" s="3">
        <v>0</v>
      </c>
      <c r="AO27" s="3">
        <v>0</v>
      </c>
      <c r="AP27" s="3">
        <v>0.003</v>
      </c>
      <c r="AQ27" s="3">
        <v>0.008</v>
      </c>
      <c r="AR27" s="3">
        <v>0.018000000000000002</v>
      </c>
      <c r="AS27" s="3">
        <v>0.038</v>
      </c>
      <c r="AT27" s="3">
        <v>0.067</v>
      </c>
      <c r="AU27" s="3">
        <v>0.148</v>
      </c>
      <c r="AV27" s="3">
        <v>0.297</v>
      </c>
      <c r="AW27" s="3">
        <v>0.674</v>
      </c>
      <c r="AX27" s="3">
        <v>1.755</v>
      </c>
      <c r="AY27" s="3">
        <v>5.713</v>
      </c>
      <c r="AZ27" s="3">
        <v>29.803</v>
      </c>
      <c r="BA27" s="3">
        <v>481.29200000000003</v>
      </c>
      <c r="BB27" s="3">
        <v>5211.192</v>
      </c>
      <c r="BC27" s="3">
        <v>481.649</v>
      </c>
      <c r="BD27" s="3">
        <v>29.81</v>
      </c>
      <c r="BE27" s="3">
        <v>5.815</v>
      </c>
      <c r="BF27" s="3">
        <v>1.789</v>
      </c>
      <c r="BG27" s="3">
        <v>0.72</v>
      </c>
      <c r="BH27" s="3">
        <v>0.34299999999999997</v>
      </c>
      <c r="BI27" s="3">
        <v>0.17600000000000002</v>
      </c>
      <c r="BJ27" s="3">
        <v>0.099</v>
      </c>
      <c r="BK27" s="3">
        <v>0.061</v>
      </c>
      <c r="BL27" s="3">
        <v>0.038</v>
      </c>
      <c r="BM27" s="3">
        <v>0.024</v>
      </c>
      <c r="BN27" s="3">
        <v>0.02</v>
      </c>
      <c r="BO27" s="3">
        <v>0.011000000000000001</v>
      </c>
      <c r="BP27" s="3">
        <v>0.008</v>
      </c>
      <c r="BQ27" s="3">
        <v>0.006</v>
      </c>
      <c r="BR27" s="3">
        <v>0.005</v>
      </c>
      <c r="BS27" s="3">
        <v>0.004</v>
      </c>
      <c r="BT27" s="3">
        <v>0.002</v>
      </c>
      <c r="BU27" s="3">
        <v>0.002</v>
      </c>
      <c r="BV27" s="3">
        <v>0.001</v>
      </c>
      <c r="BW27" s="3">
        <v>0.001</v>
      </c>
      <c r="BX27" s="3">
        <v>0.001</v>
      </c>
      <c r="BY27" s="3">
        <v>0.001</v>
      </c>
      <c r="BZ27" s="3">
        <v>0</v>
      </c>
      <c r="CA27" s="3">
        <v>0.001</v>
      </c>
      <c r="CB27" s="3">
        <v>0.001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0.005</v>
      </c>
      <c r="CY27">
        <f t="shared" si="98"/>
        <v>7.200000000000001</v>
      </c>
      <c r="CZ27">
        <f t="shared" si="0"/>
        <v>17.9</v>
      </c>
      <c r="DA27">
        <f t="shared" si="1"/>
        <v>36.7</v>
      </c>
      <c r="DB27">
        <f t="shared" si="2"/>
        <v>70.7</v>
      </c>
      <c r="DC27">
        <f t="shared" si="3"/>
        <v>132.7</v>
      </c>
      <c r="DD27">
        <f t="shared" si="4"/>
        <v>253.7</v>
      </c>
      <c r="DE27">
        <f t="shared" si="5"/>
        <v>509.2</v>
      </c>
      <c r="DF27">
        <f t="shared" si="6"/>
        <v>1119</v>
      </c>
      <c r="DG27">
        <f t="shared" si="7"/>
        <v>2865.4000000000005</v>
      </c>
      <c r="DH27">
        <f t="shared" si="8"/>
        <v>9258.4</v>
      </c>
      <c r="DI27">
        <f t="shared" si="9"/>
        <v>47868.3</v>
      </c>
      <c r="DJ27">
        <f t="shared" si="10"/>
        <v>770803.8</v>
      </c>
      <c r="DK27">
        <f t="shared" si="11"/>
        <v>8333007.300000001</v>
      </c>
      <c r="DL27">
        <f t="shared" si="12"/>
        <v>771051.3</v>
      </c>
      <c r="DM27">
        <f t="shared" si="13"/>
        <v>47996.299999999996</v>
      </c>
      <c r="DN27">
        <f t="shared" si="14"/>
        <v>9345.2</v>
      </c>
      <c r="DO27">
        <f t="shared" si="15"/>
        <v>2920.1</v>
      </c>
      <c r="DP27">
        <f t="shared" si="16"/>
        <v>1169.9</v>
      </c>
      <c r="DQ27">
        <f t="shared" si="17"/>
        <v>555.1999999999999</v>
      </c>
      <c r="DR27">
        <f t="shared" si="18"/>
        <v>289.3</v>
      </c>
      <c r="DS27">
        <f t="shared" si="19"/>
        <v>168.20000000000002</v>
      </c>
      <c r="DT27">
        <f t="shared" si="20"/>
        <v>99.5</v>
      </c>
      <c r="DU27">
        <f t="shared" si="21"/>
        <v>62.7</v>
      </c>
      <c r="DV27">
        <f t="shared" si="22"/>
        <v>41.2</v>
      </c>
      <c r="DW27">
        <f t="shared" si="23"/>
        <v>28.200000000000003</v>
      </c>
      <c r="DX27">
        <f t="shared" si="24"/>
        <v>18.8</v>
      </c>
      <c r="DY27">
        <f t="shared" si="25"/>
        <v>13.699999999999998</v>
      </c>
      <c r="DZ27">
        <f t="shared" si="26"/>
        <v>9.2</v>
      </c>
      <c r="EA27">
        <f t="shared" si="27"/>
        <v>6.5</v>
      </c>
      <c r="EB27">
        <f t="shared" si="28"/>
        <v>4.6</v>
      </c>
      <c r="EC27">
        <f t="shared" si="29"/>
        <v>3.2</v>
      </c>
      <c r="ED27">
        <f t="shared" si="30"/>
        <v>2.1</v>
      </c>
      <c r="EE27">
        <f t="shared" si="31"/>
        <v>1.6</v>
      </c>
      <c r="EF27">
        <f t="shared" si="32"/>
        <v>0.8</v>
      </c>
      <c r="EG27">
        <f t="shared" si="33"/>
        <v>0.3</v>
      </c>
      <c r="EH27">
        <f t="shared" si="34"/>
        <v>0.2</v>
      </c>
      <c r="EI27">
        <f t="shared" si="35"/>
        <v>0</v>
      </c>
      <c r="EJ27">
        <f t="shared" si="36"/>
        <v>0</v>
      </c>
      <c r="EK27">
        <f t="shared" si="37"/>
        <v>0.3</v>
      </c>
      <c r="EL27">
        <f t="shared" si="38"/>
        <v>0.8</v>
      </c>
      <c r="EM27">
        <f t="shared" si="39"/>
        <v>1.8000000000000003</v>
      </c>
      <c r="EN27">
        <f t="shared" si="40"/>
        <v>3.8</v>
      </c>
      <c r="EO27">
        <f t="shared" si="41"/>
        <v>6.7</v>
      </c>
      <c r="EP27">
        <f t="shared" si="42"/>
        <v>14.799999999999999</v>
      </c>
      <c r="EQ27">
        <f t="shared" si="43"/>
        <v>29.7</v>
      </c>
      <c r="ER27">
        <f t="shared" si="44"/>
        <v>67.4</v>
      </c>
      <c r="ES27">
        <f t="shared" si="45"/>
        <v>175.5</v>
      </c>
      <c r="ET27">
        <f t="shared" si="46"/>
        <v>571.3</v>
      </c>
      <c r="EU27">
        <f t="shared" si="47"/>
        <v>2980.3</v>
      </c>
      <c r="EV27">
        <f t="shared" si="48"/>
        <v>48129.200000000004</v>
      </c>
      <c r="EW27">
        <f t="shared" si="49"/>
        <v>521119.2</v>
      </c>
      <c r="EX27">
        <f t="shared" si="50"/>
        <v>48164.9</v>
      </c>
      <c r="EY27">
        <f t="shared" si="51"/>
        <v>2981</v>
      </c>
      <c r="EZ27">
        <f t="shared" si="52"/>
        <v>581.5</v>
      </c>
      <c r="FA27">
        <f t="shared" si="53"/>
        <v>178.9</v>
      </c>
      <c r="FB27">
        <f t="shared" si="54"/>
        <v>72</v>
      </c>
      <c r="FC27">
        <f t="shared" si="55"/>
        <v>34.3</v>
      </c>
      <c r="FD27">
        <f t="shared" si="56"/>
        <v>17.6</v>
      </c>
      <c r="FE27">
        <f t="shared" si="57"/>
        <v>9.9</v>
      </c>
      <c r="FF27">
        <f t="shared" si="58"/>
        <v>6.1</v>
      </c>
      <c r="FG27">
        <f t="shared" si="59"/>
        <v>3.8</v>
      </c>
      <c r="FH27">
        <f t="shared" si="60"/>
        <v>2.4</v>
      </c>
      <c r="FI27">
        <f t="shared" si="61"/>
        <v>2</v>
      </c>
      <c r="FJ27">
        <f t="shared" si="62"/>
        <v>1.1</v>
      </c>
      <c r="FK27">
        <f t="shared" si="63"/>
        <v>0.8</v>
      </c>
      <c r="FL27">
        <f t="shared" si="64"/>
        <v>0.6</v>
      </c>
      <c r="FM27">
        <f t="shared" si="65"/>
        <v>0.5</v>
      </c>
      <c r="FN27">
        <f t="shared" si="66"/>
        <v>0.4</v>
      </c>
      <c r="FO27">
        <f t="shared" si="67"/>
        <v>0.2</v>
      </c>
      <c r="FP27">
        <f t="shared" si="68"/>
        <v>0.2</v>
      </c>
      <c r="FQ27">
        <f t="shared" si="69"/>
        <v>0.1</v>
      </c>
      <c r="FR27">
        <f t="shared" si="70"/>
        <v>0.1</v>
      </c>
      <c r="FS27">
        <f t="shared" si="71"/>
        <v>0.1</v>
      </c>
      <c r="FT27">
        <f t="shared" si="72"/>
        <v>0.1</v>
      </c>
      <c r="FU27">
        <f t="shared" si="73"/>
        <v>0</v>
      </c>
      <c r="FV27">
        <f t="shared" si="74"/>
        <v>0.1</v>
      </c>
      <c r="FW27">
        <f t="shared" si="75"/>
        <v>0.1</v>
      </c>
      <c r="FX27">
        <f t="shared" si="76"/>
        <v>0</v>
      </c>
      <c r="FY27">
        <f t="shared" si="77"/>
        <v>0</v>
      </c>
      <c r="FZ27">
        <f t="shared" si="78"/>
        <v>0</v>
      </c>
      <c r="GA27">
        <f t="shared" si="79"/>
        <v>0</v>
      </c>
      <c r="GB27">
        <f t="shared" si="80"/>
        <v>0</v>
      </c>
      <c r="GC27">
        <f t="shared" si="81"/>
        <v>0</v>
      </c>
      <c r="GD27">
        <f t="shared" si="82"/>
        <v>0</v>
      </c>
      <c r="GE27">
        <f t="shared" si="83"/>
        <v>0</v>
      </c>
      <c r="GF27">
        <f t="shared" si="84"/>
        <v>0</v>
      </c>
      <c r="GG27">
        <f t="shared" si="85"/>
        <v>0</v>
      </c>
      <c r="GH27">
        <f t="shared" si="86"/>
        <v>0</v>
      </c>
      <c r="GI27">
        <f t="shared" si="87"/>
        <v>0</v>
      </c>
      <c r="GJ27">
        <f t="shared" si="88"/>
        <v>0</v>
      </c>
      <c r="GK27">
        <f t="shared" si="89"/>
        <v>0</v>
      </c>
      <c r="GL27">
        <f t="shared" si="90"/>
        <v>0</v>
      </c>
      <c r="GM27">
        <f t="shared" si="91"/>
        <v>0</v>
      </c>
      <c r="GN27">
        <f t="shared" si="92"/>
        <v>0</v>
      </c>
      <c r="GO27">
        <f t="shared" si="93"/>
        <v>0</v>
      </c>
      <c r="GP27">
        <f t="shared" si="94"/>
        <v>0</v>
      </c>
      <c r="GQ27">
        <f t="shared" si="95"/>
        <v>0</v>
      </c>
      <c r="GR27">
        <f t="shared" si="96"/>
        <v>0.5</v>
      </c>
      <c r="GS27">
        <f t="shared" si="97"/>
        <v>0</v>
      </c>
    </row>
    <row r="28" spans="1:201" ht="12.75">
      <c r="A28" s="1">
        <v>9</v>
      </c>
      <c r="B28" s="2">
        <v>0</v>
      </c>
      <c r="C28">
        <v>0.019</v>
      </c>
      <c r="D28" s="3">
        <v>0.07200000000000001</v>
      </c>
      <c r="E28" s="3">
        <v>0.179</v>
      </c>
      <c r="F28" s="3">
        <v>0.367</v>
      </c>
      <c r="G28" s="3">
        <v>0.707</v>
      </c>
      <c r="H28" s="3">
        <v>1.327</v>
      </c>
      <c r="I28" s="3">
        <v>2.537</v>
      </c>
      <c r="J28" s="3">
        <v>5.092</v>
      </c>
      <c r="K28" s="3">
        <v>11.19</v>
      </c>
      <c r="L28" s="3">
        <v>28.654000000000003</v>
      </c>
      <c r="M28" s="3">
        <v>92.584</v>
      </c>
      <c r="N28" s="3">
        <v>478.683</v>
      </c>
      <c r="O28" s="3">
        <v>7708.0380000000005</v>
      </c>
      <c r="P28" s="3">
        <v>83330.073</v>
      </c>
      <c r="Q28" s="3">
        <v>7710.513</v>
      </c>
      <c r="R28" s="3">
        <v>479.96299999999997</v>
      </c>
      <c r="S28" s="3">
        <v>93.452</v>
      </c>
      <c r="T28" s="3">
        <v>29.201</v>
      </c>
      <c r="U28" s="3">
        <v>11.699</v>
      </c>
      <c r="V28" s="3">
        <v>5.552</v>
      </c>
      <c r="W28" s="3">
        <v>2.8930000000000002</v>
      </c>
      <c r="X28" s="3">
        <v>1.6820000000000002</v>
      </c>
      <c r="Y28" s="3">
        <v>0.995</v>
      </c>
      <c r="Z28" s="3">
        <v>0.627</v>
      </c>
      <c r="AA28" s="3">
        <v>0.41200000000000003</v>
      </c>
      <c r="AB28" s="3">
        <v>0.28200000000000003</v>
      </c>
      <c r="AC28" s="3">
        <v>0.188</v>
      </c>
      <c r="AD28" s="3">
        <v>0.13699999999999998</v>
      </c>
      <c r="AE28" s="3">
        <v>0.092</v>
      </c>
      <c r="AF28" s="3">
        <v>0.065</v>
      </c>
      <c r="AG28" s="3">
        <v>0.046</v>
      </c>
      <c r="AH28" s="3">
        <v>0.032</v>
      </c>
      <c r="AI28" s="3">
        <v>0.021</v>
      </c>
      <c r="AJ28" s="3">
        <v>0.016</v>
      </c>
      <c r="AK28" s="3">
        <v>0.008</v>
      </c>
      <c r="AL28" s="3">
        <v>0.003</v>
      </c>
      <c r="AM28" s="3">
        <v>0.002</v>
      </c>
      <c r="AN28" s="3">
        <v>0</v>
      </c>
      <c r="AO28" s="3">
        <v>0</v>
      </c>
      <c r="AP28" s="3">
        <v>0.003</v>
      </c>
      <c r="AQ28" s="3">
        <v>0.008</v>
      </c>
      <c r="AR28" s="3">
        <v>0.018000000000000002</v>
      </c>
      <c r="AS28" s="3">
        <v>0.038</v>
      </c>
      <c r="AT28" s="3">
        <v>0.067</v>
      </c>
      <c r="AU28" s="3">
        <v>0.148</v>
      </c>
      <c r="AV28" s="3">
        <v>0.297</v>
      </c>
      <c r="AW28" s="3">
        <v>0.674</v>
      </c>
      <c r="AX28" s="3">
        <v>1.755</v>
      </c>
      <c r="AY28" s="3">
        <v>5.713</v>
      </c>
      <c r="AZ28" s="3">
        <v>29.803</v>
      </c>
      <c r="BA28" s="3">
        <v>481.29200000000003</v>
      </c>
      <c r="BB28" s="3">
        <v>5211.192</v>
      </c>
      <c r="BC28" s="3">
        <v>481.649</v>
      </c>
      <c r="BD28" s="3">
        <v>29.81</v>
      </c>
      <c r="BE28" s="3">
        <v>5.815</v>
      </c>
      <c r="BF28" s="3">
        <v>1.789</v>
      </c>
      <c r="BG28" s="3">
        <v>0.72</v>
      </c>
      <c r="BH28" s="3">
        <v>0.34299999999999997</v>
      </c>
      <c r="BI28" s="3">
        <v>0.17600000000000002</v>
      </c>
      <c r="BJ28" s="3">
        <v>0.099</v>
      </c>
      <c r="BK28" s="3">
        <v>0.061</v>
      </c>
      <c r="BL28" s="3">
        <v>0.038</v>
      </c>
      <c r="BM28" s="3">
        <v>0.024</v>
      </c>
      <c r="BN28" s="3">
        <v>0.02</v>
      </c>
      <c r="BO28" s="3">
        <v>0.011000000000000001</v>
      </c>
      <c r="BP28" s="3">
        <v>0.008</v>
      </c>
      <c r="BQ28" s="3">
        <v>0.006</v>
      </c>
      <c r="BR28" s="3">
        <v>0.005</v>
      </c>
      <c r="BS28" s="3">
        <v>0.004</v>
      </c>
      <c r="BT28" s="3">
        <v>0.002</v>
      </c>
      <c r="BU28" s="3">
        <v>0.002</v>
      </c>
      <c r="BV28" s="3">
        <v>0.001</v>
      </c>
      <c r="BW28" s="3">
        <v>0.001</v>
      </c>
      <c r="BX28" s="3">
        <v>0.001</v>
      </c>
      <c r="BY28" s="3">
        <v>0.001</v>
      </c>
      <c r="BZ28" s="3">
        <v>0</v>
      </c>
      <c r="CA28" s="3">
        <v>0.001</v>
      </c>
      <c r="CB28" s="3">
        <v>0.001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0.005</v>
      </c>
      <c r="CY28">
        <f t="shared" si="98"/>
        <v>7.200000000000001</v>
      </c>
      <c r="CZ28">
        <f t="shared" si="0"/>
        <v>17.9</v>
      </c>
      <c r="DA28">
        <f t="shared" si="1"/>
        <v>36.7</v>
      </c>
      <c r="DB28">
        <f t="shared" si="2"/>
        <v>70.7</v>
      </c>
      <c r="DC28">
        <f t="shared" si="3"/>
        <v>132.7</v>
      </c>
      <c r="DD28">
        <f t="shared" si="4"/>
        <v>253.7</v>
      </c>
      <c r="DE28">
        <f t="shared" si="5"/>
        <v>509.2</v>
      </c>
      <c r="DF28">
        <f t="shared" si="6"/>
        <v>1119</v>
      </c>
      <c r="DG28">
        <f t="shared" si="7"/>
        <v>2865.4000000000005</v>
      </c>
      <c r="DH28">
        <f t="shared" si="8"/>
        <v>9258.4</v>
      </c>
      <c r="DI28">
        <f t="shared" si="9"/>
        <v>47868.3</v>
      </c>
      <c r="DJ28">
        <f t="shared" si="10"/>
        <v>770803.8</v>
      </c>
      <c r="DK28">
        <f t="shared" si="11"/>
        <v>8333007.300000001</v>
      </c>
      <c r="DL28">
        <f t="shared" si="12"/>
        <v>771051.3</v>
      </c>
      <c r="DM28">
        <f t="shared" si="13"/>
        <v>47996.299999999996</v>
      </c>
      <c r="DN28">
        <f t="shared" si="14"/>
        <v>9345.2</v>
      </c>
      <c r="DO28">
        <f t="shared" si="15"/>
        <v>2920.1</v>
      </c>
      <c r="DP28">
        <f t="shared" si="16"/>
        <v>1169.9</v>
      </c>
      <c r="DQ28">
        <f t="shared" si="17"/>
        <v>555.1999999999999</v>
      </c>
      <c r="DR28">
        <f t="shared" si="18"/>
        <v>289.3</v>
      </c>
      <c r="DS28">
        <f t="shared" si="19"/>
        <v>168.20000000000002</v>
      </c>
      <c r="DT28">
        <f t="shared" si="20"/>
        <v>99.5</v>
      </c>
      <c r="DU28">
        <f t="shared" si="21"/>
        <v>62.7</v>
      </c>
      <c r="DV28">
        <f t="shared" si="22"/>
        <v>41.2</v>
      </c>
      <c r="DW28">
        <f t="shared" si="23"/>
        <v>28.200000000000003</v>
      </c>
      <c r="DX28">
        <f t="shared" si="24"/>
        <v>18.8</v>
      </c>
      <c r="DY28">
        <f t="shared" si="25"/>
        <v>13.699999999999998</v>
      </c>
      <c r="DZ28">
        <f t="shared" si="26"/>
        <v>9.2</v>
      </c>
      <c r="EA28">
        <f t="shared" si="27"/>
        <v>6.5</v>
      </c>
      <c r="EB28">
        <f t="shared" si="28"/>
        <v>4.6</v>
      </c>
      <c r="EC28">
        <f t="shared" si="29"/>
        <v>3.2</v>
      </c>
      <c r="ED28">
        <f t="shared" si="30"/>
        <v>2.1</v>
      </c>
      <c r="EE28">
        <f t="shared" si="31"/>
        <v>1.6</v>
      </c>
      <c r="EF28">
        <f t="shared" si="32"/>
        <v>0.8</v>
      </c>
      <c r="EG28">
        <f t="shared" si="33"/>
        <v>0.3</v>
      </c>
      <c r="EH28">
        <f t="shared" si="34"/>
        <v>0.2</v>
      </c>
      <c r="EI28">
        <f t="shared" si="35"/>
        <v>0</v>
      </c>
      <c r="EJ28">
        <f t="shared" si="36"/>
        <v>0</v>
      </c>
      <c r="EK28">
        <f t="shared" si="37"/>
        <v>0.3</v>
      </c>
      <c r="EL28">
        <f t="shared" si="38"/>
        <v>0.8</v>
      </c>
      <c r="EM28">
        <f t="shared" si="39"/>
        <v>1.8000000000000003</v>
      </c>
      <c r="EN28">
        <f t="shared" si="40"/>
        <v>3.8</v>
      </c>
      <c r="EO28">
        <f t="shared" si="41"/>
        <v>6.7</v>
      </c>
      <c r="EP28">
        <f t="shared" si="42"/>
        <v>14.799999999999999</v>
      </c>
      <c r="EQ28">
        <f t="shared" si="43"/>
        <v>29.7</v>
      </c>
      <c r="ER28">
        <f t="shared" si="44"/>
        <v>67.4</v>
      </c>
      <c r="ES28">
        <f t="shared" si="45"/>
        <v>175.5</v>
      </c>
      <c r="ET28">
        <f t="shared" si="46"/>
        <v>571.3</v>
      </c>
      <c r="EU28">
        <f t="shared" si="47"/>
        <v>2980.3</v>
      </c>
      <c r="EV28">
        <f t="shared" si="48"/>
        <v>48129.200000000004</v>
      </c>
      <c r="EW28">
        <f t="shared" si="49"/>
        <v>521119.2</v>
      </c>
      <c r="EX28">
        <f t="shared" si="50"/>
        <v>48164.9</v>
      </c>
      <c r="EY28">
        <f t="shared" si="51"/>
        <v>2981</v>
      </c>
      <c r="EZ28">
        <f t="shared" si="52"/>
        <v>581.5</v>
      </c>
      <c r="FA28">
        <f t="shared" si="53"/>
        <v>178.9</v>
      </c>
      <c r="FB28">
        <f t="shared" si="54"/>
        <v>72</v>
      </c>
      <c r="FC28">
        <f t="shared" si="55"/>
        <v>34.3</v>
      </c>
      <c r="FD28">
        <f t="shared" si="56"/>
        <v>17.6</v>
      </c>
      <c r="FE28">
        <f t="shared" si="57"/>
        <v>9.9</v>
      </c>
      <c r="FF28">
        <f t="shared" si="58"/>
        <v>6.1</v>
      </c>
      <c r="FG28">
        <f t="shared" si="59"/>
        <v>3.8</v>
      </c>
      <c r="FH28">
        <f t="shared" si="60"/>
        <v>2.4</v>
      </c>
      <c r="FI28">
        <f t="shared" si="61"/>
        <v>2</v>
      </c>
      <c r="FJ28">
        <f t="shared" si="62"/>
        <v>1.1</v>
      </c>
      <c r="FK28">
        <f t="shared" si="63"/>
        <v>0.8</v>
      </c>
      <c r="FL28">
        <f t="shared" si="64"/>
        <v>0.6</v>
      </c>
      <c r="FM28">
        <f t="shared" si="65"/>
        <v>0.5</v>
      </c>
      <c r="FN28">
        <f t="shared" si="66"/>
        <v>0.4</v>
      </c>
      <c r="FO28">
        <f t="shared" si="67"/>
        <v>0.2</v>
      </c>
      <c r="FP28">
        <f t="shared" si="68"/>
        <v>0.2</v>
      </c>
      <c r="FQ28">
        <f t="shared" si="69"/>
        <v>0.1</v>
      </c>
      <c r="FR28">
        <f t="shared" si="70"/>
        <v>0.1</v>
      </c>
      <c r="FS28">
        <f t="shared" si="71"/>
        <v>0.1</v>
      </c>
      <c r="FT28">
        <f t="shared" si="72"/>
        <v>0.1</v>
      </c>
      <c r="FU28">
        <f t="shared" si="73"/>
        <v>0</v>
      </c>
      <c r="FV28">
        <f t="shared" si="74"/>
        <v>0.1</v>
      </c>
      <c r="FW28">
        <f t="shared" si="75"/>
        <v>0.1</v>
      </c>
      <c r="FX28">
        <f t="shared" si="76"/>
        <v>0</v>
      </c>
      <c r="FY28">
        <f t="shared" si="77"/>
        <v>0</v>
      </c>
      <c r="FZ28">
        <f t="shared" si="78"/>
        <v>0</v>
      </c>
      <c r="GA28">
        <f t="shared" si="79"/>
        <v>0</v>
      </c>
      <c r="GB28">
        <f t="shared" si="80"/>
        <v>0</v>
      </c>
      <c r="GC28">
        <f t="shared" si="81"/>
        <v>0</v>
      </c>
      <c r="GD28">
        <f t="shared" si="82"/>
        <v>0</v>
      </c>
      <c r="GE28">
        <f t="shared" si="83"/>
        <v>0</v>
      </c>
      <c r="GF28">
        <f t="shared" si="84"/>
        <v>0</v>
      </c>
      <c r="GG28">
        <f t="shared" si="85"/>
        <v>0</v>
      </c>
      <c r="GH28">
        <f t="shared" si="86"/>
        <v>0</v>
      </c>
      <c r="GI28">
        <f t="shared" si="87"/>
        <v>0</v>
      </c>
      <c r="GJ28">
        <f t="shared" si="88"/>
        <v>0</v>
      </c>
      <c r="GK28">
        <f t="shared" si="89"/>
        <v>0</v>
      </c>
      <c r="GL28">
        <f t="shared" si="90"/>
        <v>0</v>
      </c>
      <c r="GM28">
        <f t="shared" si="91"/>
        <v>0</v>
      </c>
      <c r="GN28">
        <f t="shared" si="92"/>
        <v>0</v>
      </c>
      <c r="GO28">
        <f t="shared" si="93"/>
        <v>0</v>
      </c>
      <c r="GP28">
        <f t="shared" si="94"/>
        <v>0</v>
      </c>
      <c r="GQ28">
        <f t="shared" si="95"/>
        <v>0</v>
      </c>
      <c r="GR28">
        <f t="shared" si="96"/>
        <v>0.5</v>
      </c>
      <c r="GS28">
        <f t="shared" si="97"/>
        <v>0</v>
      </c>
    </row>
    <row r="29" spans="1:201" ht="12.75">
      <c r="A29" s="1">
        <v>10</v>
      </c>
      <c r="B29" s="2">
        <v>0</v>
      </c>
      <c r="C29">
        <v>0.019</v>
      </c>
      <c r="D29" s="3">
        <v>0.07200000000000001</v>
      </c>
      <c r="E29" s="3">
        <v>0.179</v>
      </c>
      <c r="F29" s="3">
        <v>0.367</v>
      </c>
      <c r="G29" s="3">
        <v>0.707</v>
      </c>
      <c r="H29" s="3">
        <v>1.327</v>
      </c>
      <c r="I29" s="3">
        <v>2.537</v>
      </c>
      <c r="J29" s="3">
        <v>5.092</v>
      </c>
      <c r="K29" s="3">
        <v>11.19</v>
      </c>
      <c r="L29" s="3">
        <v>28.654000000000003</v>
      </c>
      <c r="M29" s="3">
        <v>92.584</v>
      </c>
      <c r="N29" s="3">
        <v>478.683</v>
      </c>
      <c r="O29" s="3">
        <v>7708.0380000000005</v>
      </c>
      <c r="P29" s="3">
        <v>83330.073</v>
      </c>
      <c r="Q29" s="3">
        <v>7710.513</v>
      </c>
      <c r="R29" s="3">
        <v>479.96299999999997</v>
      </c>
      <c r="S29" s="3">
        <v>93.452</v>
      </c>
      <c r="T29" s="3">
        <v>29.201</v>
      </c>
      <c r="U29" s="3">
        <v>11.699</v>
      </c>
      <c r="V29" s="3">
        <v>5.552</v>
      </c>
      <c r="W29" s="3">
        <v>2.8930000000000002</v>
      </c>
      <c r="X29" s="3">
        <v>1.6820000000000002</v>
      </c>
      <c r="Y29" s="3">
        <v>0.995</v>
      </c>
      <c r="Z29" s="3">
        <v>0.627</v>
      </c>
      <c r="AA29" s="3">
        <v>0.41200000000000003</v>
      </c>
      <c r="AB29" s="3">
        <v>0.28200000000000003</v>
      </c>
      <c r="AC29" s="3">
        <v>0.188</v>
      </c>
      <c r="AD29" s="3">
        <v>0.13699999999999998</v>
      </c>
      <c r="AE29" s="3">
        <v>0.092</v>
      </c>
      <c r="AF29" s="3">
        <v>0.065</v>
      </c>
      <c r="AG29" s="3">
        <v>0.046</v>
      </c>
      <c r="AH29" s="3">
        <v>0.032</v>
      </c>
      <c r="AI29" s="3">
        <v>0.021</v>
      </c>
      <c r="AJ29" s="3">
        <v>0.016</v>
      </c>
      <c r="AK29" s="3">
        <v>0.008</v>
      </c>
      <c r="AL29" s="3">
        <v>0.003</v>
      </c>
      <c r="AM29" s="3">
        <v>0.002</v>
      </c>
      <c r="AN29" s="3">
        <v>0</v>
      </c>
      <c r="AO29" s="3">
        <v>0</v>
      </c>
      <c r="AP29" s="3">
        <v>0.003</v>
      </c>
      <c r="AQ29" s="3">
        <v>0.008</v>
      </c>
      <c r="AR29" s="3">
        <v>0.018000000000000002</v>
      </c>
      <c r="AS29" s="3">
        <v>0.038</v>
      </c>
      <c r="AT29" s="3">
        <v>0.067</v>
      </c>
      <c r="AU29" s="3">
        <v>0.148</v>
      </c>
      <c r="AV29" s="3">
        <v>0.297</v>
      </c>
      <c r="AW29" s="3">
        <v>0.674</v>
      </c>
      <c r="AX29" s="3">
        <v>1.755</v>
      </c>
      <c r="AY29" s="3">
        <v>5.713</v>
      </c>
      <c r="AZ29" s="3">
        <v>29.803</v>
      </c>
      <c r="BA29" s="3">
        <v>481.29200000000003</v>
      </c>
      <c r="BB29" s="3">
        <v>5211.192</v>
      </c>
      <c r="BC29" s="3">
        <v>481.649</v>
      </c>
      <c r="BD29" s="3">
        <v>29.81</v>
      </c>
      <c r="BE29" s="3">
        <v>5.815</v>
      </c>
      <c r="BF29" s="3">
        <v>1.789</v>
      </c>
      <c r="BG29" s="3">
        <v>0.72</v>
      </c>
      <c r="BH29" s="3">
        <v>0.34299999999999997</v>
      </c>
      <c r="BI29" s="3">
        <v>0.17600000000000002</v>
      </c>
      <c r="BJ29" s="3">
        <v>0.099</v>
      </c>
      <c r="BK29" s="3">
        <v>0.061</v>
      </c>
      <c r="BL29" s="3">
        <v>0.038</v>
      </c>
      <c r="BM29" s="3">
        <v>0.024</v>
      </c>
      <c r="BN29" s="3">
        <v>0.02</v>
      </c>
      <c r="BO29" s="3">
        <v>0.011000000000000001</v>
      </c>
      <c r="BP29" s="3">
        <v>0.008</v>
      </c>
      <c r="BQ29" s="3">
        <v>0.006</v>
      </c>
      <c r="BR29" s="3">
        <v>0.005</v>
      </c>
      <c r="BS29" s="3">
        <v>0.004</v>
      </c>
      <c r="BT29" s="3">
        <v>0.002</v>
      </c>
      <c r="BU29" s="3">
        <v>0.002</v>
      </c>
      <c r="BV29" s="3">
        <v>0.001</v>
      </c>
      <c r="BW29" s="3">
        <v>0.001</v>
      </c>
      <c r="BX29" s="3">
        <v>0.001</v>
      </c>
      <c r="BY29" s="3">
        <v>0.001</v>
      </c>
      <c r="BZ29" s="3">
        <v>0</v>
      </c>
      <c r="CA29" s="3">
        <v>0.001</v>
      </c>
      <c r="CB29" s="3">
        <v>0.001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0.005</v>
      </c>
      <c r="CY29">
        <f t="shared" si="98"/>
        <v>7.200000000000001</v>
      </c>
      <c r="CZ29">
        <f t="shared" si="0"/>
        <v>17.9</v>
      </c>
      <c r="DA29">
        <f t="shared" si="1"/>
        <v>36.7</v>
      </c>
      <c r="DB29">
        <f t="shared" si="2"/>
        <v>70.7</v>
      </c>
      <c r="DC29">
        <f t="shared" si="3"/>
        <v>132.7</v>
      </c>
      <c r="DD29">
        <f t="shared" si="4"/>
        <v>253.7</v>
      </c>
      <c r="DE29">
        <f t="shared" si="5"/>
        <v>509.2</v>
      </c>
      <c r="DF29">
        <f t="shared" si="6"/>
        <v>1119</v>
      </c>
      <c r="DG29">
        <f t="shared" si="7"/>
        <v>2865.4000000000005</v>
      </c>
      <c r="DH29">
        <f t="shared" si="8"/>
        <v>9258.4</v>
      </c>
      <c r="DI29">
        <f t="shared" si="9"/>
        <v>47868.3</v>
      </c>
      <c r="DJ29">
        <f t="shared" si="10"/>
        <v>770803.8</v>
      </c>
      <c r="DK29">
        <f t="shared" si="11"/>
        <v>8333007.300000001</v>
      </c>
      <c r="DL29">
        <f t="shared" si="12"/>
        <v>771051.3</v>
      </c>
      <c r="DM29">
        <f t="shared" si="13"/>
        <v>47996.299999999996</v>
      </c>
      <c r="DN29">
        <f t="shared" si="14"/>
        <v>9345.2</v>
      </c>
      <c r="DO29">
        <f t="shared" si="15"/>
        <v>2920.1</v>
      </c>
      <c r="DP29">
        <f t="shared" si="16"/>
        <v>1169.9</v>
      </c>
      <c r="DQ29">
        <f t="shared" si="17"/>
        <v>555.1999999999999</v>
      </c>
      <c r="DR29">
        <f t="shared" si="18"/>
        <v>289.3</v>
      </c>
      <c r="DS29">
        <f t="shared" si="19"/>
        <v>168.20000000000002</v>
      </c>
      <c r="DT29">
        <f t="shared" si="20"/>
        <v>99.5</v>
      </c>
      <c r="DU29">
        <f t="shared" si="21"/>
        <v>62.7</v>
      </c>
      <c r="DV29">
        <f t="shared" si="22"/>
        <v>41.2</v>
      </c>
      <c r="DW29">
        <f t="shared" si="23"/>
        <v>28.200000000000003</v>
      </c>
      <c r="DX29">
        <f t="shared" si="24"/>
        <v>18.8</v>
      </c>
      <c r="DY29">
        <f t="shared" si="25"/>
        <v>13.699999999999998</v>
      </c>
      <c r="DZ29">
        <f t="shared" si="26"/>
        <v>9.2</v>
      </c>
      <c r="EA29">
        <f t="shared" si="27"/>
        <v>6.5</v>
      </c>
      <c r="EB29">
        <f t="shared" si="28"/>
        <v>4.6</v>
      </c>
      <c r="EC29">
        <f t="shared" si="29"/>
        <v>3.2</v>
      </c>
      <c r="ED29">
        <f t="shared" si="30"/>
        <v>2.1</v>
      </c>
      <c r="EE29">
        <f t="shared" si="31"/>
        <v>1.6</v>
      </c>
      <c r="EF29">
        <f t="shared" si="32"/>
        <v>0.8</v>
      </c>
      <c r="EG29">
        <f t="shared" si="33"/>
        <v>0.3</v>
      </c>
      <c r="EH29">
        <f t="shared" si="34"/>
        <v>0.2</v>
      </c>
      <c r="EI29">
        <f t="shared" si="35"/>
        <v>0</v>
      </c>
      <c r="EJ29">
        <f t="shared" si="36"/>
        <v>0</v>
      </c>
      <c r="EK29">
        <f t="shared" si="37"/>
        <v>0.3</v>
      </c>
      <c r="EL29">
        <f t="shared" si="38"/>
        <v>0.8</v>
      </c>
      <c r="EM29">
        <f t="shared" si="39"/>
        <v>1.8000000000000003</v>
      </c>
      <c r="EN29">
        <f t="shared" si="40"/>
        <v>3.8</v>
      </c>
      <c r="EO29">
        <f t="shared" si="41"/>
        <v>6.7</v>
      </c>
      <c r="EP29">
        <f t="shared" si="42"/>
        <v>14.799999999999999</v>
      </c>
      <c r="EQ29">
        <f t="shared" si="43"/>
        <v>29.7</v>
      </c>
      <c r="ER29">
        <f t="shared" si="44"/>
        <v>67.4</v>
      </c>
      <c r="ES29">
        <f t="shared" si="45"/>
        <v>175.5</v>
      </c>
      <c r="ET29">
        <f t="shared" si="46"/>
        <v>571.3</v>
      </c>
      <c r="EU29">
        <f t="shared" si="47"/>
        <v>2980.3</v>
      </c>
      <c r="EV29">
        <f t="shared" si="48"/>
        <v>48129.200000000004</v>
      </c>
      <c r="EW29">
        <f t="shared" si="49"/>
        <v>521119.2</v>
      </c>
      <c r="EX29">
        <f t="shared" si="50"/>
        <v>48164.9</v>
      </c>
      <c r="EY29">
        <f t="shared" si="51"/>
        <v>2981</v>
      </c>
      <c r="EZ29">
        <f t="shared" si="52"/>
        <v>581.5</v>
      </c>
      <c r="FA29">
        <f t="shared" si="53"/>
        <v>178.9</v>
      </c>
      <c r="FB29">
        <f t="shared" si="54"/>
        <v>72</v>
      </c>
      <c r="FC29">
        <f t="shared" si="55"/>
        <v>34.3</v>
      </c>
      <c r="FD29">
        <f t="shared" si="56"/>
        <v>17.6</v>
      </c>
      <c r="FE29">
        <f t="shared" si="57"/>
        <v>9.9</v>
      </c>
      <c r="FF29">
        <f t="shared" si="58"/>
        <v>6.1</v>
      </c>
      <c r="FG29">
        <f t="shared" si="59"/>
        <v>3.8</v>
      </c>
      <c r="FH29">
        <f t="shared" si="60"/>
        <v>2.4</v>
      </c>
      <c r="FI29">
        <f t="shared" si="61"/>
        <v>2</v>
      </c>
      <c r="FJ29">
        <f t="shared" si="62"/>
        <v>1.1</v>
      </c>
      <c r="FK29">
        <f t="shared" si="63"/>
        <v>0.8</v>
      </c>
      <c r="FL29">
        <f t="shared" si="64"/>
        <v>0.6</v>
      </c>
      <c r="FM29">
        <f t="shared" si="65"/>
        <v>0.5</v>
      </c>
      <c r="FN29">
        <f t="shared" si="66"/>
        <v>0.4</v>
      </c>
      <c r="FO29">
        <f t="shared" si="67"/>
        <v>0.2</v>
      </c>
      <c r="FP29">
        <f t="shared" si="68"/>
        <v>0.2</v>
      </c>
      <c r="FQ29">
        <f t="shared" si="69"/>
        <v>0.1</v>
      </c>
      <c r="FR29">
        <f t="shared" si="70"/>
        <v>0.1</v>
      </c>
      <c r="FS29">
        <f t="shared" si="71"/>
        <v>0.1</v>
      </c>
      <c r="FT29">
        <f t="shared" si="72"/>
        <v>0.1</v>
      </c>
      <c r="FU29">
        <f t="shared" si="73"/>
        <v>0</v>
      </c>
      <c r="FV29">
        <f t="shared" si="74"/>
        <v>0.1</v>
      </c>
      <c r="FW29">
        <f t="shared" si="75"/>
        <v>0.1</v>
      </c>
      <c r="FX29">
        <f t="shared" si="76"/>
        <v>0</v>
      </c>
      <c r="FY29">
        <f t="shared" si="77"/>
        <v>0</v>
      </c>
      <c r="FZ29">
        <f t="shared" si="78"/>
        <v>0</v>
      </c>
      <c r="GA29">
        <f t="shared" si="79"/>
        <v>0</v>
      </c>
      <c r="GB29">
        <f t="shared" si="80"/>
        <v>0</v>
      </c>
      <c r="GC29">
        <f t="shared" si="81"/>
        <v>0</v>
      </c>
      <c r="GD29">
        <f t="shared" si="82"/>
        <v>0</v>
      </c>
      <c r="GE29">
        <f t="shared" si="83"/>
        <v>0</v>
      </c>
      <c r="GF29">
        <f t="shared" si="84"/>
        <v>0</v>
      </c>
      <c r="GG29">
        <f t="shared" si="85"/>
        <v>0</v>
      </c>
      <c r="GH29">
        <f t="shared" si="86"/>
        <v>0</v>
      </c>
      <c r="GI29">
        <f t="shared" si="87"/>
        <v>0</v>
      </c>
      <c r="GJ29">
        <f t="shared" si="88"/>
        <v>0</v>
      </c>
      <c r="GK29">
        <f t="shared" si="89"/>
        <v>0</v>
      </c>
      <c r="GL29">
        <f t="shared" si="90"/>
        <v>0</v>
      </c>
      <c r="GM29">
        <f t="shared" si="91"/>
        <v>0</v>
      </c>
      <c r="GN29">
        <f t="shared" si="92"/>
        <v>0</v>
      </c>
      <c r="GO29">
        <f t="shared" si="93"/>
        <v>0</v>
      </c>
      <c r="GP29">
        <f t="shared" si="94"/>
        <v>0</v>
      </c>
      <c r="GQ29">
        <f t="shared" si="95"/>
        <v>0</v>
      </c>
      <c r="GR29">
        <f t="shared" si="96"/>
        <v>0.5</v>
      </c>
      <c r="GS29">
        <f t="shared" si="97"/>
        <v>0</v>
      </c>
    </row>
    <row r="30" spans="1:201" ht="12.75">
      <c r="A30" s="1">
        <v>11</v>
      </c>
      <c r="B30" s="2">
        <v>0</v>
      </c>
      <c r="C30">
        <v>0.019</v>
      </c>
      <c r="D30" s="3">
        <v>0.07200000000000001</v>
      </c>
      <c r="E30" s="3">
        <v>0.179</v>
      </c>
      <c r="F30" s="3">
        <v>0.367</v>
      </c>
      <c r="G30" s="3">
        <v>0.707</v>
      </c>
      <c r="H30" s="3">
        <v>1.327</v>
      </c>
      <c r="I30" s="3">
        <v>2.537</v>
      </c>
      <c r="J30" s="3">
        <v>5.092</v>
      </c>
      <c r="K30" s="3">
        <v>11.19</v>
      </c>
      <c r="L30" s="3">
        <v>28.654000000000003</v>
      </c>
      <c r="M30" s="3">
        <v>92.584</v>
      </c>
      <c r="N30" s="3">
        <v>478.683</v>
      </c>
      <c r="O30" s="3">
        <v>7708.0380000000005</v>
      </c>
      <c r="P30" s="3">
        <v>83330.073</v>
      </c>
      <c r="Q30" s="3">
        <v>7710.513</v>
      </c>
      <c r="R30" s="3">
        <v>479.96299999999997</v>
      </c>
      <c r="S30" s="3">
        <v>93.452</v>
      </c>
      <c r="T30" s="3">
        <v>29.201</v>
      </c>
      <c r="U30" s="3">
        <v>11.699</v>
      </c>
      <c r="V30" s="3">
        <v>5.552</v>
      </c>
      <c r="W30" s="3">
        <v>2.8930000000000002</v>
      </c>
      <c r="X30" s="3">
        <v>1.6820000000000002</v>
      </c>
      <c r="Y30" s="3">
        <v>0.995</v>
      </c>
      <c r="Z30" s="3">
        <v>0.627</v>
      </c>
      <c r="AA30" s="3">
        <v>0.41200000000000003</v>
      </c>
      <c r="AB30" s="3">
        <v>0.28200000000000003</v>
      </c>
      <c r="AC30" s="3">
        <v>0.188</v>
      </c>
      <c r="AD30" s="3">
        <v>0.13699999999999998</v>
      </c>
      <c r="AE30" s="3">
        <v>0.092</v>
      </c>
      <c r="AF30" s="3">
        <v>0.065</v>
      </c>
      <c r="AG30" s="3">
        <v>0.046</v>
      </c>
      <c r="AH30" s="3">
        <v>0.032</v>
      </c>
      <c r="AI30" s="3">
        <v>0.021</v>
      </c>
      <c r="AJ30" s="3">
        <v>0.016</v>
      </c>
      <c r="AK30" s="3">
        <v>0.008</v>
      </c>
      <c r="AL30" s="3">
        <v>0.003</v>
      </c>
      <c r="AM30" s="3">
        <v>0.002</v>
      </c>
      <c r="AN30" s="3">
        <v>0</v>
      </c>
      <c r="AO30" s="3">
        <v>0</v>
      </c>
      <c r="AP30" s="3">
        <v>0.003</v>
      </c>
      <c r="AQ30" s="3">
        <v>0.008</v>
      </c>
      <c r="AR30" s="3">
        <v>0.018000000000000002</v>
      </c>
      <c r="AS30" s="3">
        <v>0.038</v>
      </c>
      <c r="AT30" s="3">
        <v>0.067</v>
      </c>
      <c r="AU30" s="3">
        <v>0.148</v>
      </c>
      <c r="AV30" s="3">
        <v>0.297</v>
      </c>
      <c r="AW30" s="3">
        <v>0.674</v>
      </c>
      <c r="AX30" s="3">
        <v>1.755</v>
      </c>
      <c r="AY30" s="3">
        <v>5.713</v>
      </c>
      <c r="AZ30" s="3">
        <v>29.803</v>
      </c>
      <c r="BA30" s="3">
        <v>481.29200000000003</v>
      </c>
      <c r="BB30" s="3">
        <v>5211.192</v>
      </c>
      <c r="BC30" s="3">
        <v>481.649</v>
      </c>
      <c r="BD30" s="3">
        <v>29.81</v>
      </c>
      <c r="BE30" s="3">
        <v>5.815</v>
      </c>
      <c r="BF30" s="3">
        <v>1.789</v>
      </c>
      <c r="BG30" s="3">
        <v>0.72</v>
      </c>
      <c r="BH30" s="3">
        <v>0.34299999999999997</v>
      </c>
      <c r="BI30" s="3">
        <v>0.17600000000000002</v>
      </c>
      <c r="BJ30" s="3">
        <v>0.099</v>
      </c>
      <c r="BK30" s="3">
        <v>0.061</v>
      </c>
      <c r="BL30" s="3">
        <v>0.038</v>
      </c>
      <c r="BM30" s="3">
        <v>0.024</v>
      </c>
      <c r="BN30" s="3">
        <v>0.02</v>
      </c>
      <c r="BO30" s="3">
        <v>0.011000000000000001</v>
      </c>
      <c r="BP30" s="3">
        <v>0.008</v>
      </c>
      <c r="BQ30" s="3">
        <v>0.006</v>
      </c>
      <c r="BR30" s="3">
        <v>0.005</v>
      </c>
      <c r="BS30" s="3">
        <v>0.004</v>
      </c>
      <c r="BT30" s="3">
        <v>0.002</v>
      </c>
      <c r="BU30" s="3">
        <v>0.002</v>
      </c>
      <c r="BV30" s="3">
        <v>0.001</v>
      </c>
      <c r="BW30" s="3">
        <v>0.001</v>
      </c>
      <c r="BX30" s="3">
        <v>0.001</v>
      </c>
      <c r="BY30" s="3">
        <v>0.001</v>
      </c>
      <c r="BZ30" s="3">
        <v>0</v>
      </c>
      <c r="CA30" s="3">
        <v>0.001</v>
      </c>
      <c r="CB30" s="3">
        <v>0.001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0.005</v>
      </c>
      <c r="CY30">
        <f t="shared" si="98"/>
        <v>7.200000000000001</v>
      </c>
      <c r="CZ30">
        <f t="shared" si="0"/>
        <v>17.9</v>
      </c>
      <c r="DA30">
        <f t="shared" si="1"/>
        <v>36.7</v>
      </c>
      <c r="DB30">
        <f t="shared" si="2"/>
        <v>70.7</v>
      </c>
      <c r="DC30">
        <f t="shared" si="3"/>
        <v>132.7</v>
      </c>
      <c r="DD30">
        <f t="shared" si="4"/>
        <v>253.7</v>
      </c>
      <c r="DE30">
        <f t="shared" si="5"/>
        <v>509.2</v>
      </c>
      <c r="DF30">
        <f t="shared" si="6"/>
        <v>1119</v>
      </c>
      <c r="DG30">
        <f t="shared" si="7"/>
        <v>2865.4000000000005</v>
      </c>
      <c r="DH30">
        <f t="shared" si="8"/>
        <v>9258.4</v>
      </c>
      <c r="DI30">
        <f t="shared" si="9"/>
        <v>47868.3</v>
      </c>
      <c r="DJ30">
        <f t="shared" si="10"/>
        <v>770803.8</v>
      </c>
      <c r="DK30">
        <f t="shared" si="11"/>
        <v>8333007.300000001</v>
      </c>
      <c r="DL30">
        <f t="shared" si="12"/>
        <v>771051.3</v>
      </c>
      <c r="DM30">
        <f t="shared" si="13"/>
        <v>47996.299999999996</v>
      </c>
      <c r="DN30">
        <f t="shared" si="14"/>
        <v>9345.2</v>
      </c>
      <c r="DO30">
        <f t="shared" si="15"/>
        <v>2920.1</v>
      </c>
      <c r="DP30">
        <f t="shared" si="16"/>
        <v>1169.9</v>
      </c>
      <c r="DQ30">
        <f t="shared" si="17"/>
        <v>555.1999999999999</v>
      </c>
      <c r="DR30">
        <f t="shared" si="18"/>
        <v>289.3</v>
      </c>
      <c r="DS30">
        <f t="shared" si="19"/>
        <v>168.20000000000002</v>
      </c>
      <c r="DT30">
        <f t="shared" si="20"/>
        <v>99.5</v>
      </c>
      <c r="DU30">
        <f t="shared" si="21"/>
        <v>62.7</v>
      </c>
      <c r="DV30">
        <f t="shared" si="22"/>
        <v>41.2</v>
      </c>
      <c r="DW30">
        <f t="shared" si="23"/>
        <v>28.200000000000003</v>
      </c>
      <c r="DX30">
        <f t="shared" si="24"/>
        <v>18.8</v>
      </c>
      <c r="DY30">
        <f t="shared" si="25"/>
        <v>13.699999999999998</v>
      </c>
      <c r="DZ30">
        <f t="shared" si="26"/>
        <v>9.2</v>
      </c>
      <c r="EA30">
        <f t="shared" si="27"/>
        <v>6.5</v>
      </c>
      <c r="EB30">
        <f t="shared" si="28"/>
        <v>4.6</v>
      </c>
      <c r="EC30">
        <f t="shared" si="29"/>
        <v>3.2</v>
      </c>
      <c r="ED30">
        <f t="shared" si="30"/>
        <v>2.1</v>
      </c>
      <c r="EE30">
        <f t="shared" si="31"/>
        <v>1.6</v>
      </c>
      <c r="EF30">
        <f t="shared" si="32"/>
        <v>0.8</v>
      </c>
      <c r="EG30">
        <f t="shared" si="33"/>
        <v>0.3</v>
      </c>
      <c r="EH30">
        <f t="shared" si="34"/>
        <v>0.2</v>
      </c>
      <c r="EI30">
        <f t="shared" si="35"/>
        <v>0</v>
      </c>
      <c r="EJ30">
        <f t="shared" si="36"/>
        <v>0</v>
      </c>
      <c r="EK30">
        <f t="shared" si="37"/>
        <v>0.3</v>
      </c>
      <c r="EL30">
        <f t="shared" si="38"/>
        <v>0.8</v>
      </c>
      <c r="EM30">
        <f t="shared" si="39"/>
        <v>1.8000000000000003</v>
      </c>
      <c r="EN30">
        <f t="shared" si="40"/>
        <v>3.8</v>
      </c>
      <c r="EO30">
        <f t="shared" si="41"/>
        <v>6.7</v>
      </c>
      <c r="EP30">
        <f t="shared" si="42"/>
        <v>14.799999999999999</v>
      </c>
      <c r="EQ30">
        <f t="shared" si="43"/>
        <v>29.7</v>
      </c>
      <c r="ER30">
        <f t="shared" si="44"/>
        <v>67.4</v>
      </c>
      <c r="ES30">
        <f t="shared" si="45"/>
        <v>175.5</v>
      </c>
      <c r="ET30">
        <f t="shared" si="46"/>
        <v>571.3</v>
      </c>
      <c r="EU30">
        <f t="shared" si="47"/>
        <v>2980.3</v>
      </c>
      <c r="EV30">
        <f t="shared" si="48"/>
        <v>48129.200000000004</v>
      </c>
      <c r="EW30">
        <f t="shared" si="49"/>
        <v>521119.2</v>
      </c>
      <c r="EX30">
        <f t="shared" si="50"/>
        <v>48164.9</v>
      </c>
      <c r="EY30">
        <f t="shared" si="51"/>
        <v>2981</v>
      </c>
      <c r="EZ30">
        <f t="shared" si="52"/>
        <v>581.5</v>
      </c>
      <c r="FA30">
        <f t="shared" si="53"/>
        <v>178.9</v>
      </c>
      <c r="FB30">
        <f t="shared" si="54"/>
        <v>72</v>
      </c>
      <c r="FC30">
        <f t="shared" si="55"/>
        <v>34.3</v>
      </c>
      <c r="FD30">
        <f t="shared" si="56"/>
        <v>17.6</v>
      </c>
      <c r="FE30">
        <f t="shared" si="57"/>
        <v>9.9</v>
      </c>
      <c r="FF30">
        <f t="shared" si="58"/>
        <v>6.1</v>
      </c>
      <c r="FG30">
        <f t="shared" si="59"/>
        <v>3.8</v>
      </c>
      <c r="FH30">
        <f t="shared" si="60"/>
        <v>2.4</v>
      </c>
      <c r="FI30">
        <f t="shared" si="61"/>
        <v>2</v>
      </c>
      <c r="FJ30">
        <f t="shared" si="62"/>
        <v>1.1</v>
      </c>
      <c r="FK30">
        <f t="shared" si="63"/>
        <v>0.8</v>
      </c>
      <c r="FL30">
        <f t="shared" si="64"/>
        <v>0.6</v>
      </c>
      <c r="FM30">
        <f t="shared" si="65"/>
        <v>0.5</v>
      </c>
      <c r="FN30">
        <f t="shared" si="66"/>
        <v>0.4</v>
      </c>
      <c r="FO30">
        <f t="shared" si="67"/>
        <v>0.2</v>
      </c>
      <c r="FP30">
        <f t="shared" si="68"/>
        <v>0.2</v>
      </c>
      <c r="FQ30">
        <f t="shared" si="69"/>
        <v>0.1</v>
      </c>
      <c r="FR30">
        <f t="shared" si="70"/>
        <v>0.1</v>
      </c>
      <c r="FS30">
        <f t="shared" si="71"/>
        <v>0.1</v>
      </c>
      <c r="FT30">
        <f t="shared" si="72"/>
        <v>0.1</v>
      </c>
      <c r="FU30">
        <f t="shared" si="73"/>
        <v>0</v>
      </c>
      <c r="FV30">
        <f t="shared" si="74"/>
        <v>0.1</v>
      </c>
      <c r="FW30">
        <f t="shared" si="75"/>
        <v>0.1</v>
      </c>
      <c r="FX30">
        <f t="shared" si="76"/>
        <v>0</v>
      </c>
      <c r="FY30">
        <f t="shared" si="77"/>
        <v>0</v>
      </c>
      <c r="FZ30">
        <f t="shared" si="78"/>
        <v>0</v>
      </c>
      <c r="GA30">
        <f t="shared" si="79"/>
        <v>0</v>
      </c>
      <c r="GB30">
        <f t="shared" si="80"/>
        <v>0</v>
      </c>
      <c r="GC30">
        <f t="shared" si="81"/>
        <v>0</v>
      </c>
      <c r="GD30">
        <f t="shared" si="82"/>
        <v>0</v>
      </c>
      <c r="GE30">
        <f t="shared" si="83"/>
        <v>0</v>
      </c>
      <c r="GF30">
        <f t="shared" si="84"/>
        <v>0</v>
      </c>
      <c r="GG30">
        <f t="shared" si="85"/>
        <v>0</v>
      </c>
      <c r="GH30">
        <f t="shared" si="86"/>
        <v>0</v>
      </c>
      <c r="GI30">
        <f t="shared" si="87"/>
        <v>0</v>
      </c>
      <c r="GJ30">
        <f t="shared" si="88"/>
        <v>0</v>
      </c>
      <c r="GK30">
        <f t="shared" si="89"/>
        <v>0</v>
      </c>
      <c r="GL30">
        <f t="shared" si="90"/>
        <v>0</v>
      </c>
      <c r="GM30">
        <f t="shared" si="91"/>
        <v>0</v>
      </c>
      <c r="GN30">
        <f t="shared" si="92"/>
        <v>0</v>
      </c>
      <c r="GO30">
        <f t="shared" si="93"/>
        <v>0</v>
      </c>
      <c r="GP30">
        <f t="shared" si="94"/>
        <v>0</v>
      </c>
      <c r="GQ30">
        <f t="shared" si="95"/>
        <v>0</v>
      </c>
      <c r="GR30">
        <f t="shared" si="96"/>
        <v>0.5</v>
      </c>
      <c r="GS30">
        <f t="shared" si="97"/>
        <v>0</v>
      </c>
    </row>
    <row r="31" spans="1:201" ht="12.75">
      <c r="A31" s="1">
        <v>12</v>
      </c>
      <c r="B31" s="2">
        <v>0</v>
      </c>
      <c r="C31">
        <v>0.019</v>
      </c>
      <c r="D31" s="3">
        <v>0.07200000000000001</v>
      </c>
      <c r="E31" s="3">
        <v>0.179</v>
      </c>
      <c r="F31" s="3">
        <v>0.367</v>
      </c>
      <c r="G31" s="3">
        <v>0.707</v>
      </c>
      <c r="H31" s="3">
        <v>1.327</v>
      </c>
      <c r="I31" s="3">
        <v>2.537</v>
      </c>
      <c r="J31" s="3">
        <v>5.092</v>
      </c>
      <c r="K31" s="3">
        <v>11.19</v>
      </c>
      <c r="L31" s="3">
        <v>28.654000000000003</v>
      </c>
      <c r="M31" s="3">
        <v>92.584</v>
      </c>
      <c r="N31" s="3">
        <v>478.683</v>
      </c>
      <c r="O31" s="3">
        <v>7708.0380000000005</v>
      </c>
      <c r="P31" s="3">
        <v>83330.073</v>
      </c>
      <c r="Q31" s="3">
        <v>7710.513</v>
      </c>
      <c r="R31" s="3">
        <v>479.96299999999997</v>
      </c>
      <c r="S31" s="3">
        <v>93.452</v>
      </c>
      <c r="T31" s="3">
        <v>29.201</v>
      </c>
      <c r="U31" s="3">
        <v>11.699</v>
      </c>
      <c r="V31" s="3">
        <v>5.552</v>
      </c>
      <c r="W31" s="3">
        <v>2.8930000000000002</v>
      </c>
      <c r="X31" s="3">
        <v>1.6820000000000002</v>
      </c>
      <c r="Y31" s="3">
        <v>0.995</v>
      </c>
      <c r="Z31" s="3">
        <v>0.627</v>
      </c>
      <c r="AA31" s="3">
        <v>0.41200000000000003</v>
      </c>
      <c r="AB31" s="3">
        <v>0.28200000000000003</v>
      </c>
      <c r="AC31" s="3">
        <v>0.188</v>
      </c>
      <c r="AD31" s="3">
        <v>0.13699999999999998</v>
      </c>
      <c r="AE31" s="3">
        <v>0.092</v>
      </c>
      <c r="AF31" s="3">
        <v>0.065</v>
      </c>
      <c r="AG31" s="3">
        <v>0.046</v>
      </c>
      <c r="AH31" s="3">
        <v>0.032</v>
      </c>
      <c r="AI31" s="3">
        <v>0.021</v>
      </c>
      <c r="AJ31" s="3">
        <v>0.016</v>
      </c>
      <c r="AK31" s="3">
        <v>0.008</v>
      </c>
      <c r="AL31" s="3">
        <v>0.003</v>
      </c>
      <c r="AM31" s="3">
        <v>0.002</v>
      </c>
      <c r="AN31" s="3">
        <v>0</v>
      </c>
      <c r="AO31" s="3">
        <v>0</v>
      </c>
      <c r="AP31" s="3">
        <v>0.003</v>
      </c>
      <c r="AQ31" s="3">
        <v>0.008</v>
      </c>
      <c r="AR31" s="3">
        <v>0.018000000000000002</v>
      </c>
      <c r="AS31" s="3">
        <v>0.038</v>
      </c>
      <c r="AT31" s="3">
        <v>0.067</v>
      </c>
      <c r="AU31" s="3">
        <v>0.148</v>
      </c>
      <c r="AV31" s="3">
        <v>0.297</v>
      </c>
      <c r="AW31" s="3">
        <v>0.674</v>
      </c>
      <c r="AX31" s="3">
        <v>1.755</v>
      </c>
      <c r="AY31" s="3">
        <v>5.713</v>
      </c>
      <c r="AZ31" s="3">
        <v>29.803</v>
      </c>
      <c r="BA31" s="3">
        <v>481.29200000000003</v>
      </c>
      <c r="BB31" s="3">
        <v>5211.192</v>
      </c>
      <c r="BC31" s="3">
        <v>481.649</v>
      </c>
      <c r="BD31" s="3">
        <v>29.81</v>
      </c>
      <c r="BE31" s="3">
        <v>5.815</v>
      </c>
      <c r="BF31" s="3">
        <v>1.789</v>
      </c>
      <c r="BG31" s="3">
        <v>0.72</v>
      </c>
      <c r="BH31" s="3">
        <v>0.34299999999999997</v>
      </c>
      <c r="BI31" s="3">
        <v>0.17600000000000002</v>
      </c>
      <c r="BJ31" s="3">
        <v>0.099</v>
      </c>
      <c r="BK31" s="3">
        <v>0.061</v>
      </c>
      <c r="BL31" s="3">
        <v>0.038</v>
      </c>
      <c r="BM31" s="3">
        <v>0.024</v>
      </c>
      <c r="BN31" s="3">
        <v>0.02</v>
      </c>
      <c r="BO31" s="3">
        <v>0.011000000000000001</v>
      </c>
      <c r="BP31" s="3">
        <v>0.008</v>
      </c>
      <c r="BQ31" s="3">
        <v>0.006</v>
      </c>
      <c r="BR31" s="3">
        <v>0.005</v>
      </c>
      <c r="BS31" s="3">
        <v>0.004</v>
      </c>
      <c r="BT31" s="3">
        <v>0.002</v>
      </c>
      <c r="BU31" s="3">
        <v>0.002</v>
      </c>
      <c r="BV31" s="3">
        <v>0.001</v>
      </c>
      <c r="BW31" s="3">
        <v>0.001</v>
      </c>
      <c r="BX31" s="3">
        <v>0.001</v>
      </c>
      <c r="BY31" s="3">
        <v>0.001</v>
      </c>
      <c r="BZ31" s="3">
        <v>0</v>
      </c>
      <c r="CA31" s="3">
        <v>0.001</v>
      </c>
      <c r="CB31" s="3">
        <v>0.001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0.005</v>
      </c>
      <c r="CY31">
        <f t="shared" si="98"/>
        <v>7.200000000000001</v>
      </c>
      <c r="CZ31">
        <f t="shared" si="0"/>
        <v>17.9</v>
      </c>
      <c r="DA31">
        <f t="shared" si="1"/>
        <v>36.7</v>
      </c>
      <c r="DB31">
        <f t="shared" si="2"/>
        <v>70.7</v>
      </c>
      <c r="DC31">
        <f t="shared" si="3"/>
        <v>132.7</v>
      </c>
      <c r="DD31">
        <f t="shared" si="4"/>
        <v>253.7</v>
      </c>
      <c r="DE31">
        <f t="shared" si="5"/>
        <v>509.2</v>
      </c>
      <c r="DF31">
        <f t="shared" si="6"/>
        <v>1119</v>
      </c>
      <c r="DG31">
        <f t="shared" si="7"/>
        <v>2865.4000000000005</v>
      </c>
      <c r="DH31">
        <f t="shared" si="8"/>
        <v>9258.4</v>
      </c>
      <c r="DI31">
        <f t="shared" si="9"/>
        <v>47868.3</v>
      </c>
      <c r="DJ31">
        <f t="shared" si="10"/>
        <v>770803.8</v>
      </c>
      <c r="DK31">
        <f t="shared" si="11"/>
        <v>8333007.300000001</v>
      </c>
      <c r="DL31">
        <f t="shared" si="12"/>
        <v>771051.3</v>
      </c>
      <c r="DM31">
        <f t="shared" si="13"/>
        <v>47996.299999999996</v>
      </c>
      <c r="DN31">
        <f t="shared" si="14"/>
        <v>9345.2</v>
      </c>
      <c r="DO31">
        <f t="shared" si="15"/>
        <v>2920.1</v>
      </c>
      <c r="DP31">
        <f t="shared" si="16"/>
        <v>1169.9</v>
      </c>
      <c r="DQ31">
        <f t="shared" si="17"/>
        <v>555.1999999999999</v>
      </c>
      <c r="DR31">
        <f t="shared" si="18"/>
        <v>289.3</v>
      </c>
      <c r="DS31">
        <f t="shared" si="19"/>
        <v>168.20000000000002</v>
      </c>
      <c r="DT31">
        <f t="shared" si="20"/>
        <v>99.5</v>
      </c>
      <c r="DU31">
        <f t="shared" si="21"/>
        <v>62.7</v>
      </c>
      <c r="DV31">
        <f t="shared" si="22"/>
        <v>41.2</v>
      </c>
      <c r="DW31">
        <f t="shared" si="23"/>
        <v>28.200000000000003</v>
      </c>
      <c r="DX31">
        <f t="shared" si="24"/>
        <v>18.8</v>
      </c>
      <c r="DY31">
        <f t="shared" si="25"/>
        <v>13.699999999999998</v>
      </c>
      <c r="DZ31">
        <f t="shared" si="26"/>
        <v>9.2</v>
      </c>
      <c r="EA31">
        <f t="shared" si="27"/>
        <v>6.5</v>
      </c>
      <c r="EB31">
        <f t="shared" si="28"/>
        <v>4.6</v>
      </c>
      <c r="EC31">
        <f t="shared" si="29"/>
        <v>3.2</v>
      </c>
      <c r="ED31">
        <f t="shared" si="30"/>
        <v>2.1</v>
      </c>
      <c r="EE31">
        <f t="shared" si="31"/>
        <v>1.6</v>
      </c>
      <c r="EF31">
        <f t="shared" si="32"/>
        <v>0.8</v>
      </c>
      <c r="EG31">
        <f t="shared" si="33"/>
        <v>0.3</v>
      </c>
      <c r="EH31">
        <f t="shared" si="34"/>
        <v>0.2</v>
      </c>
      <c r="EI31">
        <f t="shared" si="35"/>
        <v>0</v>
      </c>
      <c r="EJ31">
        <f t="shared" si="36"/>
        <v>0</v>
      </c>
      <c r="EK31">
        <f t="shared" si="37"/>
        <v>0.3</v>
      </c>
      <c r="EL31">
        <f t="shared" si="38"/>
        <v>0.8</v>
      </c>
      <c r="EM31">
        <f t="shared" si="39"/>
        <v>1.8000000000000003</v>
      </c>
      <c r="EN31">
        <f t="shared" si="40"/>
        <v>3.8</v>
      </c>
      <c r="EO31">
        <f t="shared" si="41"/>
        <v>6.7</v>
      </c>
      <c r="EP31">
        <f t="shared" si="42"/>
        <v>14.799999999999999</v>
      </c>
      <c r="EQ31">
        <f t="shared" si="43"/>
        <v>29.7</v>
      </c>
      <c r="ER31">
        <f t="shared" si="44"/>
        <v>67.4</v>
      </c>
      <c r="ES31">
        <f t="shared" si="45"/>
        <v>175.5</v>
      </c>
      <c r="ET31">
        <f t="shared" si="46"/>
        <v>571.3</v>
      </c>
      <c r="EU31">
        <f t="shared" si="47"/>
        <v>2980.3</v>
      </c>
      <c r="EV31">
        <f t="shared" si="48"/>
        <v>48129.200000000004</v>
      </c>
      <c r="EW31">
        <f t="shared" si="49"/>
        <v>521119.2</v>
      </c>
      <c r="EX31">
        <f t="shared" si="50"/>
        <v>48164.9</v>
      </c>
      <c r="EY31">
        <f t="shared" si="51"/>
        <v>2981</v>
      </c>
      <c r="EZ31">
        <f t="shared" si="52"/>
        <v>581.5</v>
      </c>
      <c r="FA31">
        <f t="shared" si="53"/>
        <v>178.9</v>
      </c>
      <c r="FB31">
        <f t="shared" si="54"/>
        <v>72</v>
      </c>
      <c r="FC31">
        <f t="shared" si="55"/>
        <v>34.3</v>
      </c>
      <c r="FD31">
        <f t="shared" si="56"/>
        <v>17.6</v>
      </c>
      <c r="FE31">
        <f t="shared" si="57"/>
        <v>9.9</v>
      </c>
      <c r="FF31">
        <f t="shared" si="58"/>
        <v>6.1</v>
      </c>
      <c r="FG31">
        <f t="shared" si="59"/>
        <v>3.8</v>
      </c>
      <c r="FH31">
        <f t="shared" si="60"/>
        <v>2.4</v>
      </c>
      <c r="FI31">
        <f t="shared" si="61"/>
        <v>2</v>
      </c>
      <c r="FJ31">
        <f t="shared" si="62"/>
        <v>1.1</v>
      </c>
      <c r="FK31">
        <f t="shared" si="63"/>
        <v>0.8</v>
      </c>
      <c r="FL31">
        <f t="shared" si="64"/>
        <v>0.6</v>
      </c>
      <c r="FM31">
        <f t="shared" si="65"/>
        <v>0.5</v>
      </c>
      <c r="FN31">
        <f t="shared" si="66"/>
        <v>0.4</v>
      </c>
      <c r="FO31">
        <f t="shared" si="67"/>
        <v>0.2</v>
      </c>
      <c r="FP31">
        <f t="shared" si="68"/>
        <v>0.2</v>
      </c>
      <c r="FQ31">
        <f t="shared" si="69"/>
        <v>0.1</v>
      </c>
      <c r="FR31">
        <f t="shared" si="70"/>
        <v>0.1</v>
      </c>
      <c r="FS31">
        <f t="shared" si="71"/>
        <v>0.1</v>
      </c>
      <c r="FT31">
        <f t="shared" si="72"/>
        <v>0.1</v>
      </c>
      <c r="FU31">
        <f t="shared" si="73"/>
        <v>0</v>
      </c>
      <c r="FV31">
        <f t="shared" si="74"/>
        <v>0.1</v>
      </c>
      <c r="FW31">
        <f t="shared" si="75"/>
        <v>0.1</v>
      </c>
      <c r="FX31">
        <f t="shared" si="76"/>
        <v>0</v>
      </c>
      <c r="FY31">
        <f t="shared" si="77"/>
        <v>0</v>
      </c>
      <c r="FZ31">
        <f t="shared" si="78"/>
        <v>0</v>
      </c>
      <c r="GA31">
        <f t="shared" si="79"/>
        <v>0</v>
      </c>
      <c r="GB31">
        <f t="shared" si="80"/>
        <v>0</v>
      </c>
      <c r="GC31">
        <f t="shared" si="81"/>
        <v>0</v>
      </c>
      <c r="GD31">
        <f t="shared" si="82"/>
        <v>0</v>
      </c>
      <c r="GE31">
        <f t="shared" si="83"/>
        <v>0</v>
      </c>
      <c r="GF31">
        <f t="shared" si="84"/>
        <v>0</v>
      </c>
      <c r="GG31">
        <f t="shared" si="85"/>
        <v>0</v>
      </c>
      <c r="GH31">
        <f t="shared" si="86"/>
        <v>0</v>
      </c>
      <c r="GI31">
        <f t="shared" si="87"/>
        <v>0</v>
      </c>
      <c r="GJ31">
        <f t="shared" si="88"/>
        <v>0</v>
      </c>
      <c r="GK31">
        <f t="shared" si="89"/>
        <v>0</v>
      </c>
      <c r="GL31">
        <f t="shared" si="90"/>
        <v>0</v>
      </c>
      <c r="GM31">
        <f t="shared" si="91"/>
        <v>0</v>
      </c>
      <c r="GN31">
        <f t="shared" si="92"/>
        <v>0</v>
      </c>
      <c r="GO31">
        <f t="shared" si="93"/>
        <v>0</v>
      </c>
      <c r="GP31">
        <f t="shared" si="94"/>
        <v>0</v>
      </c>
      <c r="GQ31">
        <f t="shared" si="95"/>
        <v>0</v>
      </c>
      <c r="GR31">
        <f t="shared" si="96"/>
        <v>0.5</v>
      </c>
      <c r="GS31">
        <f t="shared" si="97"/>
        <v>0</v>
      </c>
    </row>
    <row r="32" spans="1:201" ht="12.75">
      <c r="A32" s="1">
        <v>13</v>
      </c>
      <c r="B32" s="2">
        <v>0</v>
      </c>
      <c r="C32">
        <v>0.019</v>
      </c>
      <c r="D32" s="3">
        <v>0.07200000000000001</v>
      </c>
      <c r="E32" s="3">
        <v>0.179</v>
      </c>
      <c r="F32" s="3">
        <v>0.367</v>
      </c>
      <c r="G32" s="3">
        <v>0.707</v>
      </c>
      <c r="H32" s="3">
        <v>1.327</v>
      </c>
      <c r="I32" s="3">
        <v>2.537</v>
      </c>
      <c r="J32" s="3">
        <v>5.092</v>
      </c>
      <c r="K32" s="3">
        <v>11.19</v>
      </c>
      <c r="L32" s="3">
        <v>28.654000000000003</v>
      </c>
      <c r="M32" s="3">
        <v>92.584</v>
      </c>
      <c r="N32" s="3">
        <v>478.683</v>
      </c>
      <c r="O32" s="3">
        <v>7708.0380000000005</v>
      </c>
      <c r="P32" s="3">
        <v>83330.073</v>
      </c>
      <c r="Q32" s="3">
        <v>7710.513</v>
      </c>
      <c r="R32" s="3">
        <v>479.96299999999997</v>
      </c>
      <c r="S32" s="3">
        <v>93.452</v>
      </c>
      <c r="T32" s="3">
        <v>29.201</v>
      </c>
      <c r="U32" s="3">
        <v>11.699</v>
      </c>
      <c r="V32" s="3">
        <v>5.552</v>
      </c>
      <c r="W32" s="3">
        <v>2.8930000000000002</v>
      </c>
      <c r="X32" s="3">
        <v>1.6820000000000002</v>
      </c>
      <c r="Y32" s="3">
        <v>0.995</v>
      </c>
      <c r="Z32" s="3">
        <v>0.627</v>
      </c>
      <c r="AA32" s="3">
        <v>0.41200000000000003</v>
      </c>
      <c r="AB32" s="3">
        <v>0.28200000000000003</v>
      </c>
      <c r="AC32" s="3">
        <v>0.188</v>
      </c>
      <c r="AD32" s="3">
        <v>0.13699999999999998</v>
      </c>
      <c r="AE32" s="3">
        <v>0.092</v>
      </c>
      <c r="AF32" s="3">
        <v>0.065</v>
      </c>
      <c r="AG32" s="3">
        <v>0.046</v>
      </c>
      <c r="AH32" s="3">
        <v>0.032</v>
      </c>
      <c r="AI32" s="3">
        <v>0.021</v>
      </c>
      <c r="AJ32" s="3">
        <v>0.016</v>
      </c>
      <c r="AK32" s="3">
        <v>0.008</v>
      </c>
      <c r="AL32" s="3">
        <v>0.003</v>
      </c>
      <c r="AM32" s="3">
        <v>0.002</v>
      </c>
      <c r="AN32" s="3">
        <v>0</v>
      </c>
      <c r="AO32" s="3">
        <v>0</v>
      </c>
      <c r="AP32" s="3">
        <v>0.003</v>
      </c>
      <c r="AQ32" s="3">
        <v>0.008</v>
      </c>
      <c r="AR32" s="3">
        <v>0.018000000000000002</v>
      </c>
      <c r="AS32" s="3">
        <v>0.038</v>
      </c>
      <c r="AT32" s="3">
        <v>0.067</v>
      </c>
      <c r="AU32" s="3">
        <v>0.148</v>
      </c>
      <c r="AV32" s="3">
        <v>0.297</v>
      </c>
      <c r="AW32" s="3">
        <v>0.674</v>
      </c>
      <c r="AX32" s="3">
        <v>1.755</v>
      </c>
      <c r="AY32" s="3">
        <v>5.713</v>
      </c>
      <c r="AZ32" s="3">
        <v>29.803</v>
      </c>
      <c r="BA32" s="3">
        <v>481.29200000000003</v>
      </c>
      <c r="BB32" s="3">
        <v>5211.192</v>
      </c>
      <c r="BC32" s="3">
        <v>481.649</v>
      </c>
      <c r="BD32" s="3">
        <v>29.81</v>
      </c>
      <c r="BE32" s="3">
        <v>5.815</v>
      </c>
      <c r="BF32" s="3">
        <v>1.789</v>
      </c>
      <c r="BG32" s="3">
        <v>0.72</v>
      </c>
      <c r="BH32" s="3">
        <v>0.34299999999999997</v>
      </c>
      <c r="BI32" s="3">
        <v>0.17600000000000002</v>
      </c>
      <c r="BJ32" s="3">
        <v>0.099</v>
      </c>
      <c r="BK32" s="3">
        <v>0.061</v>
      </c>
      <c r="BL32" s="3">
        <v>0.038</v>
      </c>
      <c r="BM32" s="3">
        <v>0.024</v>
      </c>
      <c r="BN32" s="3">
        <v>0.02</v>
      </c>
      <c r="BO32" s="3">
        <v>0.011000000000000001</v>
      </c>
      <c r="BP32" s="3">
        <v>0.008</v>
      </c>
      <c r="BQ32" s="3">
        <v>0.006</v>
      </c>
      <c r="BR32" s="3">
        <v>0.005</v>
      </c>
      <c r="BS32" s="3">
        <v>0.004</v>
      </c>
      <c r="BT32" s="3">
        <v>0.002</v>
      </c>
      <c r="BU32" s="3">
        <v>0.002</v>
      </c>
      <c r="BV32" s="3">
        <v>0.001</v>
      </c>
      <c r="BW32" s="3">
        <v>0.001</v>
      </c>
      <c r="BX32" s="3">
        <v>0.001</v>
      </c>
      <c r="BY32" s="3">
        <v>0.001</v>
      </c>
      <c r="BZ32" s="3">
        <v>0</v>
      </c>
      <c r="CA32" s="3">
        <v>0.001</v>
      </c>
      <c r="CB32" s="3">
        <v>0.001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0.005</v>
      </c>
      <c r="CY32">
        <f t="shared" si="98"/>
        <v>7.200000000000001</v>
      </c>
      <c r="CZ32">
        <f t="shared" si="0"/>
        <v>17.9</v>
      </c>
      <c r="DA32">
        <f t="shared" si="1"/>
        <v>36.7</v>
      </c>
      <c r="DB32">
        <f t="shared" si="2"/>
        <v>70.7</v>
      </c>
      <c r="DC32">
        <f t="shared" si="3"/>
        <v>132.7</v>
      </c>
      <c r="DD32">
        <f t="shared" si="4"/>
        <v>253.7</v>
      </c>
      <c r="DE32">
        <f t="shared" si="5"/>
        <v>509.2</v>
      </c>
      <c r="DF32">
        <f t="shared" si="6"/>
        <v>1119</v>
      </c>
      <c r="DG32">
        <f t="shared" si="7"/>
        <v>2865.4000000000005</v>
      </c>
      <c r="DH32">
        <f t="shared" si="8"/>
        <v>9258.4</v>
      </c>
      <c r="DI32">
        <f t="shared" si="9"/>
        <v>47868.3</v>
      </c>
      <c r="DJ32">
        <f t="shared" si="10"/>
        <v>770803.8</v>
      </c>
      <c r="DK32">
        <f t="shared" si="11"/>
        <v>8333007.300000001</v>
      </c>
      <c r="DL32">
        <f t="shared" si="12"/>
        <v>771051.3</v>
      </c>
      <c r="DM32">
        <f t="shared" si="13"/>
        <v>47996.299999999996</v>
      </c>
      <c r="DN32">
        <f t="shared" si="14"/>
        <v>9345.2</v>
      </c>
      <c r="DO32">
        <f t="shared" si="15"/>
        <v>2920.1</v>
      </c>
      <c r="DP32">
        <f t="shared" si="16"/>
        <v>1169.9</v>
      </c>
      <c r="DQ32">
        <f t="shared" si="17"/>
        <v>555.1999999999999</v>
      </c>
      <c r="DR32">
        <f t="shared" si="18"/>
        <v>289.3</v>
      </c>
      <c r="DS32">
        <f t="shared" si="19"/>
        <v>168.20000000000002</v>
      </c>
      <c r="DT32">
        <f t="shared" si="20"/>
        <v>99.5</v>
      </c>
      <c r="DU32">
        <f t="shared" si="21"/>
        <v>62.7</v>
      </c>
      <c r="DV32">
        <f t="shared" si="22"/>
        <v>41.2</v>
      </c>
      <c r="DW32">
        <f t="shared" si="23"/>
        <v>28.200000000000003</v>
      </c>
      <c r="DX32">
        <f t="shared" si="24"/>
        <v>18.8</v>
      </c>
      <c r="DY32">
        <f t="shared" si="25"/>
        <v>13.699999999999998</v>
      </c>
      <c r="DZ32">
        <f t="shared" si="26"/>
        <v>9.2</v>
      </c>
      <c r="EA32">
        <f t="shared" si="27"/>
        <v>6.5</v>
      </c>
      <c r="EB32">
        <f t="shared" si="28"/>
        <v>4.6</v>
      </c>
      <c r="EC32">
        <f t="shared" si="29"/>
        <v>3.2</v>
      </c>
      <c r="ED32">
        <f t="shared" si="30"/>
        <v>2.1</v>
      </c>
      <c r="EE32">
        <f t="shared" si="31"/>
        <v>1.6</v>
      </c>
      <c r="EF32">
        <f t="shared" si="32"/>
        <v>0.8</v>
      </c>
      <c r="EG32">
        <f t="shared" si="33"/>
        <v>0.3</v>
      </c>
      <c r="EH32">
        <f t="shared" si="34"/>
        <v>0.2</v>
      </c>
      <c r="EI32">
        <f t="shared" si="35"/>
        <v>0</v>
      </c>
      <c r="EJ32">
        <f t="shared" si="36"/>
        <v>0</v>
      </c>
      <c r="EK32">
        <f t="shared" si="37"/>
        <v>0.3</v>
      </c>
      <c r="EL32">
        <f t="shared" si="38"/>
        <v>0.8</v>
      </c>
      <c r="EM32">
        <f t="shared" si="39"/>
        <v>1.8000000000000003</v>
      </c>
      <c r="EN32">
        <f t="shared" si="40"/>
        <v>3.8</v>
      </c>
      <c r="EO32">
        <f t="shared" si="41"/>
        <v>6.7</v>
      </c>
      <c r="EP32">
        <f t="shared" si="42"/>
        <v>14.799999999999999</v>
      </c>
      <c r="EQ32">
        <f t="shared" si="43"/>
        <v>29.7</v>
      </c>
      <c r="ER32">
        <f t="shared" si="44"/>
        <v>67.4</v>
      </c>
      <c r="ES32">
        <f t="shared" si="45"/>
        <v>175.5</v>
      </c>
      <c r="ET32">
        <f t="shared" si="46"/>
        <v>571.3</v>
      </c>
      <c r="EU32">
        <f t="shared" si="47"/>
        <v>2980.3</v>
      </c>
      <c r="EV32">
        <f t="shared" si="48"/>
        <v>48129.200000000004</v>
      </c>
      <c r="EW32">
        <f t="shared" si="49"/>
        <v>521119.2</v>
      </c>
      <c r="EX32">
        <f t="shared" si="50"/>
        <v>48164.9</v>
      </c>
      <c r="EY32">
        <f t="shared" si="51"/>
        <v>2981</v>
      </c>
      <c r="EZ32">
        <f t="shared" si="52"/>
        <v>581.5</v>
      </c>
      <c r="FA32">
        <f t="shared" si="53"/>
        <v>178.9</v>
      </c>
      <c r="FB32">
        <f t="shared" si="54"/>
        <v>72</v>
      </c>
      <c r="FC32">
        <f t="shared" si="55"/>
        <v>34.3</v>
      </c>
      <c r="FD32">
        <f t="shared" si="56"/>
        <v>17.6</v>
      </c>
      <c r="FE32">
        <f t="shared" si="57"/>
        <v>9.9</v>
      </c>
      <c r="FF32">
        <f t="shared" si="58"/>
        <v>6.1</v>
      </c>
      <c r="FG32">
        <f t="shared" si="59"/>
        <v>3.8</v>
      </c>
      <c r="FH32">
        <f t="shared" si="60"/>
        <v>2.4</v>
      </c>
      <c r="FI32">
        <f t="shared" si="61"/>
        <v>2</v>
      </c>
      <c r="FJ32">
        <f t="shared" si="62"/>
        <v>1.1</v>
      </c>
      <c r="FK32">
        <f t="shared" si="63"/>
        <v>0.8</v>
      </c>
      <c r="FL32">
        <f t="shared" si="64"/>
        <v>0.6</v>
      </c>
      <c r="FM32">
        <f t="shared" si="65"/>
        <v>0.5</v>
      </c>
      <c r="FN32">
        <f t="shared" si="66"/>
        <v>0.4</v>
      </c>
      <c r="FO32">
        <f t="shared" si="67"/>
        <v>0.2</v>
      </c>
      <c r="FP32">
        <f t="shared" si="68"/>
        <v>0.2</v>
      </c>
      <c r="FQ32">
        <f t="shared" si="69"/>
        <v>0.1</v>
      </c>
      <c r="FR32">
        <f t="shared" si="70"/>
        <v>0.1</v>
      </c>
      <c r="FS32">
        <f t="shared" si="71"/>
        <v>0.1</v>
      </c>
      <c r="FT32">
        <f t="shared" si="72"/>
        <v>0.1</v>
      </c>
      <c r="FU32">
        <f t="shared" si="73"/>
        <v>0</v>
      </c>
      <c r="FV32">
        <f t="shared" si="74"/>
        <v>0.1</v>
      </c>
      <c r="FW32">
        <f t="shared" si="75"/>
        <v>0.1</v>
      </c>
      <c r="FX32">
        <f t="shared" si="76"/>
        <v>0</v>
      </c>
      <c r="FY32">
        <f t="shared" si="77"/>
        <v>0</v>
      </c>
      <c r="FZ32">
        <f t="shared" si="78"/>
        <v>0</v>
      </c>
      <c r="GA32">
        <f t="shared" si="79"/>
        <v>0</v>
      </c>
      <c r="GB32">
        <f t="shared" si="80"/>
        <v>0</v>
      </c>
      <c r="GC32">
        <f t="shared" si="81"/>
        <v>0</v>
      </c>
      <c r="GD32">
        <f t="shared" si="82"/>
        <v>0</v>
      </c>
      <c r="GE32">
        <f t="shared" si="83"/>
        <v>0</v>
      </c>
      <c r="GF32">
        <f t="shared" si="84"/>
        <v>0</v>
      </c>
      <c r="GG32">
        <f t="shared" si="85"/>
        <v>0</v>
      </c>
      <c r="GH32">
        <f t="shared" si="86"/>
        <v>0</v>
      </c>
      <c r="GI32">
        <f t="shared" si="87"/>
        <v>0</v>
      </c>
      <c r="GJ32">
        <f t="shared" si="88"/>
        <v>0</v>
      </c>
      <c r="GK32">
        <f t="shared" si="89"/>
        <v>0</v>
      </c>
      <c r="GL32">
        <f t="shared" si="90"/>
        <v>0</v>
      </c>
      <c r="GM32">
        <f t="shared" si="91"/>
        <v>0</v>
      </c>
      <c r="GN32">
        <f t="shared" si="92"/>
        <v>0</v>
      </c>
      <c r="GO32">
        <f t="shared" si="93"/>
        <v>0</v>
      </c>
      <c r="GP32">
        <f t="shared" si="94"/>
        <v>0</v>
      </c>
      <c r="GQ32">
        <f t="shared" si="95"/>
        <v>0</v>
      </c>
      <c r="GR32">
        <f t="shared" si="96"/>
        <v>0.5</v>
      </c>
      <c r="GS32">
        <f t="shared" si="97"/>
        <v>0</v>
      </c>
    </row>
    <row r="33" spans="1:201" ht="12.75">
      <c r="A33" s="1">
        <v>14</v>
      </c>
      <c r="B33" s="2">
        <v>0</v>
      </c>
      <c r="C33">
        <v>0.019</v>
      </c>
      <c r="D33" s="3">
        <v>0.07200000000000001</v>
      </c>
      <c r="E33" s="3">
        <v>0.179</v>
      </c>
      <c r="F33" s="3">
        <v>0.367</v>
      </c>
      <c r="G33" s="3">
        <v>0.707</v>
      </c>
      <c r="H33" s="3">
        <v>1.327</v>
      </c>
      <c r="I33" s="3">
        <v>2.537</v>
      </c>
      <c r="J33" s="3">
        <v>5.092</v>
      </c>
      <c r="K33" s="3">
        <v>11.19</v>
      </c>
      <c r="L33" s="3">
        <v>28.654000000000003</v>
      </c>
      <c r="M33" s="3">
        <v>92.584</v>
      </c>
      <c r="N33" s="3">
        <v>478.683</v>
      </c>
      <c r="O33" s="3">
        <v>7708.0380000000005</v>
      </c>
      <c r="P33" s="3">
        <v>83330.073</v>
      </c>
      <c r="Q33" s="3">
        <v>7710.513</v>
      </c>
      <c r="R33" s="3">
        <v>479.96299999999997</v>
      </c>
      <c r="S33" s="3">
        <v>93.452</v>
      </c>
      <c r="T33" s="3">
        <v>29.201</v>
      </c>
      <c r="U33" s="3">
        <v>11.699</v>
      </c>
      <c r="V33" s="3">
        <v>5.552</v>
      </c>
      <c r="W33" s="3">
        <v>2.8930000000000002</v>
      </c>
      <c r="X33" s="3">
        <v>1.6820000000000002</v>
      </c>
      <c r="Y33" s="3">
        <v>0.995</v>
      </c>
      <c r="Z33" s="3">
        <v>0.627</v>
      </c>
      <c r="AA33" s="3">
        <v>0.41200000000000003</v>
      </c>
      <c r="AB33" s="3">
        <v>0.28200000000000003</v>
      </c>
      <c r="AC33" s="3">
        <v>0.188</v>
      </c>
      <c r="AD33" s="3">
        <v>0.13699999999999998</v>
      </c>
      <c r="AE33" s="3">
        <v>0.092</v>
      </c>
      <c r="AF33" s="3">
        <v>0.065</v>
      </c>
      <c r="AG33" s="3">
        <v>0.046</v>
      </c>
      <c r="AH33" s="3">
        <v>0.032</v>
      </c>
      <c r="AI33" s="3">
        <v>0.021</v>
      </c>
      <c r="AJ33" s="3">
        <v>0.016</v>
      </c>
      <c r="AK33" s="3">
        <v>0.008</v>
      </c>
      <c r="AL33" s="3">
        <v>0.003</v>
      </c>
      <c r="AM33" s="3">
        <v>0.002</v>
      </c>
      <c r="AN33" s="3">
        <v>0</v>
      </c>
      <c r="AO33" s="3">
        <v>0</v>
      </c>
      <c r="AP33" s="3">
        <v>0.003</v>
      </c>
      <c r="AQ33" s="3">
        <v>0.008</v>
      </c>
      <c r="AR33" s="3">
        <v>0.018000000000000002</v>
      </c>
      <c r="AS33" s="3">
        <v>0.038</v>
      </c>
      <c r="AT33" s="3">
        <v>0.067</v>
      </c>
      <c r="AU33" s="3">
        <v>0.148</v>
      </c>
      <c r="AV33" s="3">
        <v>0.297</v>
      </c>
      <c r="AW33" s="3">
        <v>0.674</v>
      </c>
      <c r="AX33" s="3">
        <v>1.755</v>
      </c>
      <c r="AY33" s="3">
        <v>5.713</v>
      </c>
      <c r="AZ33" s="3">
        <v>29.803</v>
      </c>
      <c r="BA33" s="3">
        <v>481.29200000000003</v>
      </c>
      <c r="BB33" s="3">
        <v>5211.192</v>
      </c>
      <c r="BC33" s="3">
        <v>481.649</v>
      </c>
      <c r="BD33" s="3">
        <v>29.81</v>
      </c>
      <c r="BE33" s="3">
        <v>5.815</v>
      </c>
      <c r="BF33" s="3">
        <v>1.789</v>
      </c>
      <c r="BG33" s="3">
        <v>0.72</v>
      </c>
      <c r="BH33" s="3">
        <v>0.34299999999999997</v>
      </c>
      <c r="BI33" s="3">
        <v>0.17600000000000002</v>
      </c>
      <c r="BJ33" s="3">
        <v>0.099</v>
      </c>
      <c r="BK33" s="3">
        <v>0.061</v>
      </c>
      <c r="BL33" s="3">
        <v>0.038</v>
      </c>
      <c r="BM33" s="3">
        <v>0.024</v>
      </c>
      <c r="BN33" s="3">
        <v>0.02</v>
      </c>
      <c r="BO33" s="3">
        <v>0.011000000000000001</v>
      </c>
      <c r="BP33" s="3">
        <v>0.008</v>
      </c>
      <c r="BQ33" s="3">
        <v>0.006</v>
      </c>
      <c r="BR33" s="3">
        <v>0.005</v>
      </c>
      <c r="BS33" s="3">
        <v>0.004</v>
      </c>
      <c r="BT33" s="3">
        <v>0.002</v>
      </c>
      <c r="BU33" s="3">
        <v>0.002</v>
      </c>
      <c r="BV33" s="3">
        <v>0.001</v>
      </c>
      <c r="BW33" s="3">
        <v>0.001</v>
      </c>
      <c r="BX33" s="3">
        <v>0.001</v>
      </c>
      <c r="BY33" s="3">
        <v>0.001</v>
      </c>
      <c r="BZ33" s="3">
        <v>0</v>
      </c>
      <c r="CA33" s="3">
        <v>0.001</v>
      </c>
      <c r="CB33" s="3">
        <v>0.001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0.005</v>
      </c>
      <c r="CY33">
        <f t="shared" si="98"/>
        <v>7.200000000000001</v>
      </c>
      <c r="CZ33">
        <f t="shared" si="0"/>
        <v>17.9</v>
      </c>
      <c r="DA33">
        <f t="shared" si="1"/>
        <v>36.7</v>
      </c>
      <c r="DB33">
        <f t="shared" si="2"/>
        <v>70.7</v>
      </c>
      <c r="DC33">
        <f t="shared" si="3"/>
        <v>132.7</v>
      </c>
      <c r="DD33">
        <f t="shared" si="4"/>
        <v>253.7</v>
      </c>
      <c r="DE33">
        <f t="shared" si="5"/>
        <v>509.2</v>
      </c>
      <c r="DF33">
        <f t="shared" si="6"/>
        <v>1119</v>
      </c>
      <c r="DG33">
        <f t="shared" si="7"/>
        <v>2865.4000000000005</v>
      </c>
      <c r="DH33">
        <f t="shared" si="8"/>
        <v>9258.4</v>
      </c>
      <c r="DI33">
        <f t="shared" si="9"/>
        <v>47868.3</v>
      </c>
      <c r="DJ33">
        <f t="shared" si="10"/>
        <v>770803.8</v>
      </c>
      <c r="DK33">
        <f t="shared" si="11"/>
        <v>8333007.300000001</v>
      </c>
      <c r="DL33">
        <f t="shared" si="12"/>
        <v>771051.3</v>
      </c>
      <c r="DM33">
        <f t="shared" si="13"/>
        <v>47996.299999999996</v>
      </c>
      <c r="DN33">
        <f t="shared" si="14"/>
        <v>9345.2</v>
      </c>
      <c r="DO33">
        <f t="shared" si="15"/>
        <v>2920.1</v>
      </c>
      <c r="DP33">
        <f t="shared" si="16"/>
        <v>1169.9</v>
      </c>
      <c r="DQ33">
        <f t="shared" si="17"/>
        <v>555.1999999999999</v>
      </c>
      <c r="DR33">
        <f t="shared" si="18"/>
        <v>289.3</v>
      </c>
      <c r="DS33">
        <f t="shared" si="19"/>
        <v>168.20000000000002</v>
      </c>
      <c r="DT33">
        <f t="shared" si="20"/>
        <v>99.5</v>
      </c>
      <c r="DU33">
        <f t="shared" si="21"/>
        <v>62.7</v>
      </c>
      <c r="DV33">
        <f t="shared" si="22"/>
        <v>41.2</v>
      </c>
      <c r="DW33">
        <f t="shared" si="23"/>
        <v>28.200000000000003</v>
      </c>
      <c r="DX33">
        <f t="shared" si="24"/>
        <v>18.8</v>
      </c>
      <c r="DY33">
        <f t="shared" si="25"/>
        <v>13.699999999999998</v>
      </c>
      <c r="DZ33">
        <f t="shared" si="26"/>
        <v>9.2</v>
      </c>
      <c r="EA33">
        <f t="shared" si="27"/>
        <v>6.5</v>
      </c>
      <c r="EB33">
        <f t="shared" si="28"/>
        <v>4.6</v>
      </c>
      <c r="EC33">
        <f t="shared" si="29"/>
        <v>3.2</v>
      </c>
      <c r="ED33">
        <f t="shared" si="30"/>
        <v>2.1</v>
      </c>
      <c r="EE33">
        <f t="shared" si="31"/>
        <v>1.6</v>
      </c>
      <c r="EF33">
        <f t="shared" si="32"/>
        <v>0.8</v>
      </c>
      <c r="EG33">
        <f t="shared" si="33"/>
        <v>0.3</v>
      </c>
      <c r="EH33">
        <f t="shared" si="34"/>
        <v>0.2</v>
      </c>
      <c r="EI33">
        <f t="shared" si="35"/>
        <v>0</v>
      </c>
      <c r="EJ33">
        <f t="shared" si="36"/>
        <v>0</v>
      </c>
      <c r="EK33">
        <f t="shared" si="37"/>
        <v>0.3</v>
      </c>
      <c r="EL33">
        <f t="shared" si="38"/>
        <v>0.8</v>
      </c>
      <c r="EM33">
        <f t="shared" si="39"/>
        <v>1.8000000000000003</v>
      </c>
      <c r="EN33">
        <f t="shared" si="40"/>
        <v>3.8</v>
      </c>
      <c r="EO33">
        <f t="shared" si="41"/>
        <v>6.7</v>
      </c>
      <c r="EP33">
        <f t="shared" si="42"/>
        <v>14.799999999999999</v>
      </c>
      <c r="EQ33">
        <f t="shared" si="43"/>
        <v>29.7</v>
      </c>
      <c r="ER33">
        <f t="shared" si="44"/>
        <v>67.4</v>
      </c>
      <c r="ES33">
        <f t="shared" si="45"/>
        <v>175.5</v>
      </c>
      <c r="ET33">
        <f t="shared" si="46"/>
        <v>571.3</v>
      </c>
      <c r="EU33">
        <f t="shared" si="47"/>
        <v>2980.3</v>
      </c>
      <c r="EV33">
        <f t="shared" si="48"/>
        <v>48129.200000000004</v>
      </c>
      <c r="EW33">
        <f t="shared" si="49"/>
        <v>521119.2</v>
      </c>
      <c r="EX33">
        <f t="shared" si="50"/>
        <v>48164.9</v>
      </c>
      <c r="EY33">
        <f t="shared" si="51"/>
        <v>2981</v>
      </c>
      <c r="EZ33">
        <f t="shared" si="52"/>
        <v>581.5</v>
      </c>
      <c r="FA33">
        <f t="shared" si="53"/>
        <v>178.9</v>
      </c>
      <c r="FB33">
        <f t="shared" si="54"/>
        <v>72</v>
      </c>
      <c r="FC33">
        <f t="shared" si="55"/>
        <v>34.3</v>
      </c>
      <c r="FD33">
        <f t="shared" si="56"/>
        <v>17.6</v>
      </c>
      <c r="FE33">
        <f t="shared" si="57"/>
        <v>9.9</v>
      </c>
      <c r="FF33">
        <f t="shared" si="58"/>
        <v>6.1</v>
      </c>
      <c r="FG33">
        <f t="shared" si="59"/>
        <v>3.8</v>
      </c>
      <c r="FH33">
        <f t="shared" si="60"/>
        <v>2.4</v>
      </c>
      <c r="FI33">
        <f t="shared" si="61"/>
        <v>2</v>
      </c>
      <c r="FJ33">
        <f t="shared" si="62"/>
        <v>1.1</v>
      </c>
      <c r="FK33">
        <f t="shared" si="63"/>
        <v>0.8</v>
      </c>
      <c r="FL33">
        <f t="shared" si="64"/>
        <v>0.6</v>
      </c>
      <c r="FM33">
        <f t="shared" si="65"/>
        <v>0.5</v>
      </c>
      <c r="FN33">
        <f t="shared" si="66"/>
        <v>0.4</v>
      </c>
      <c r="FO33">
        <f t="shared" si="67"/>
        <v>0.2</v>
      </c>
      <c r="FP33">
        <f t="shared" si="68"/>
        <v>0.2</v>
      </c>
      <c r="FQ33">
        <f t="shared" si="69"/>
        <v>0.1</v>
      </c>
      <c r="FR33">
        <f t="shared" si="70"/>
        <v>0.1</v>
      </c>
      <c r="FS33">
        <f t="shared" si="71"/>
        <v>0.1</v>
      </c>
      <c r="FT33">
        <f t="shared" si="72"/>
        <v>0.1</v>
      </c>
      <c r="FU33">
        <f t="shared" si="73"/>
        <v>0</v>
      </c>
      <c r="FV33">
        <f t="shared" si="74"/>
        <v>0.1</v>
      </c>
      <c r="FW33">
        <f t="shared" si="75"/>
        <v>0.1</v>
      </c>
      <c r="FX33">
        <f t="shared" si="76"/>
        <v>0</v>
      </c>
      <c r="FY33">
        <f t="shared" si="77"/>
        <v>0</v>
      </c>
      <c r="FZ33">
        <f t="shared" si="78"/>
        <v>0</v>
      </c>
      <c r="GA33">
        <f t="shared" si="79"/>
        <v>0</v>
      </c>
      <c r="GB33">
        <f t="shared" si="80"/>
        <v>0</v>
      </c>
      <c r="GC33">
        <f t="shared" si="81"/>
        <v>0</v>
      </c>
      <c r="GD33">
        <f t="shared" si="82"/>
        <v>0</v>
      </c>
      <c r="GE33">
        <f t="shared" si="83"/>
        <v>0</v>
      </c>
      <c r="GF33">
        <f t="shared" si="84"/>
        <v>0</v>
      </c>
      <c r="GG33">
        <f t="shared" si="85"/>
        <v>0</v>
      </c>
      <c r="GH33">
        <f t="shared" si="86"/>
        <v>0</v>
      </c>
      <c r="GI33">
        <f t="shared" si="87"/>
        <v>0</v>
      </c>
      <c r="GJ33">
        <f t="shared" si="88"/>
        <v>0</v>
      </c>
      <c r="GK33">
        <f t="shared" si="89"/>
        <v>0</v>
      </c>
      <c r="GL33">
        <f t="shared" si="90"/>
        <v>0</v>
      </c>
      <c r="GM33">
        <f t="shared" si="91"/>
        <v>0</v>
      </c>
      <c r="GN33">
        <f t="shared" si="92"/>
        <v>0</v>
      </c>
      <c r="GO33">
        <f t="shared" si="93"/>
        <v>0</v>
      </c>
      <c r="GP33">
        <f t="shared" si="94"/>
        <v>0</v>
      </c>
      <c r="GQ33">
        <f t="shared" si="95"/>
        <v>0</v>
      </c>
      <c r="GR33">
        <f t="shared" si="96"/>
        <v>0.5</v>
      </c>
      <c r="GS33">
        <f t="shared" si="97"/>
        <v>0</v>
      </c>
    </row>
    <row r="35" spans="2:103" ht="12.75">
      <c r="B35" t="s">
        <v>101</v>
      </c>
      <c r="C35">
        <v>0.04885</v>
      </c>
      <c r="D35">
        <v>0.19535</v>
      </c>
      <c r="E35">
        <v>0.39065</v>
      </c>
      <c r="F35">
        <v>0.58595</v>
      </c>
      <c r="G35">
        <v>0.78125</v>
      </c>
      <c r="H35">
        <v>0.97655</v>
      </c>
      <c r="I35">
        <v>1.17185</v>
      </c>
      <c r="J35">
        <v>1.36715</v>
      </c>
      <c r="K35">
        <v>1.5625</v>
      </c>
      <c r="L35">
        <v>1.75785</v>
      </c>
      <c r="M35">
        <v>1.95315</v>
      </c>
      <c r="N35">
        <v>2.1484500000000004</v>
      </c>
      <c r="O35">
        <v>2.34375</v>
      </c>
      <c r="P35">
        <v>2.5390499999999996</v>
      </c>
      <c r="Q35">
        <v>2.73435</v>
      </c>
      <c r="R35">
        <v>2.9296499999999996</v>
      </c>
      <c r="S35">
        <v>3.125</v>
      </c>
      <c r="T35">
        <v>3.3203500000000004</v>
      </c>
      <c r="U35">
        <v>3.51565</v>
      </c>
      <c r="V35">
        <v>3.7109500000000004</v>
      </c>
      <c r="W35">
        <v>3.90625</v>
      </c>
      <c r="X35">
        <v>4.199199999999999</v>
      </c>
      <c r="Y35">
        <v>4.58985</v>
      </c>
      <c r="Z35">
        <v>4.980499999999999</v>
      </c>
      <c r="AA35">
        <v>5.3711</v>
      </c>
      <c r="AB35">
        <v>5.761699999999999</v>
      </c>
      <c r="AC35">
        <v>6.15235</v>
      </c>
      <c r="AD35">
        <v>6.542999999999999</v>
      </c>
      <c r="AE35">
        <v>6.9336</v>
      </c>
      <c r="AF35">
        <v>7.324199999999999</v>
      </c>
      <c r="AG35">
        <v>7.71485</v>
      </c>
      <c r="AH35">
        <v>8.1055</v>
      </c>
      <c r="AI35">
        <v>8.4961</v>
      </c>
      <c r="AJ35">
        <v>8.886700000000001</v>
      </c>
      <c r="AK35">
        <v>9.27735</v>
      </c>
      <c r="AL35">
        <v>9.668</v>
      </c>
      <c r="AM35">
        <v>10.0586</v>
      </c>
      <c r="AN35">
        <v>10.35155</v>
      </c>
      <c r="AO35">
        <v>10.54685</v>
      </c>
      <c r="AP35">
        <v>10.74215</v>
      </c>
      <c r="AQ35">
        <v>10.9375</v>
      </c>
      <c r="AR35">
        <v>11.13285</v>
      </c>
      <c r="AS35">
        <v>11.32815</v>
      </c>
      <c r="AT35">
        <v>11.52345</v>
      </c>
      <c r="AU35">
        <v>11.71875</v>
      </c>
      <c r="AV35">
        <v>11.91405</v>
      </c>
      <c r="AW35">
        <v>12.10935</v>
      </c>
      <c r="AX35">
        <v>12.30465</v>
      </c>
      <c r="AY35">
        <v>12.5</v>
      </c>
      <c r="AZ35">
        <v>12.69535</v>
      </c>
      <c r="BA35">
        <v>12.89065</v>
      </c>
      <c r="BB35">
        <v>13.08595</v>
      </c>
      <c r="BC35">
        <v>13.28125</v>
      </c>
      <c r="BD35">
        <v>13.47655</v>
      </c>
      <c r="BE35">
        <v>13.67185</v>
      </c>
      <c r="BF35">
        <v>13.86715</v>
      </c>
      <c r="BG35">
        <v>14.0625</v>
      </c>
      <c r="BH35">
        <v>14.25785</v>
      </c>
      <c r="BI35">
        <v>14.45315</v>
      </c>
      <c r="BJ35">
        <v>14.64845</v>
      </c>
      <c r="BK35">
        <v>14.84375</v>
      </c>
      <c r="BL35">
        <v>15.03905</v>
      </c>
      <c r="BM35">
        <v>15.23435</v>
      </c>
      <c r="BN35">
        <v>15.42965</v>
      </c>
      <c r="BO35">
        <v>15.625</v>
      </c>
      <c r="BP35">
        <v>15.918</v>
      </c>
      <c r="BQ35">
        <v>16.3086</v>
      </c>
      <c r="BR35">
        <v>16.6992</v>
      </c>
      <c r="BS35">
        <v>17.08985</v>
      </c>
      <c r="BT35">
        <v>17.4805</v>
      </c>
      <c r="BU35">
        <v>17.8711</v>
      </c>
      <c r="BV35">
        <v>18.2617</v>
      </c>
      <c r="BW35">
        <v>18.65235</v>
      </c>
      <c r="BX35">
        <v>19.043</v>
      </c>
      <c r="BY35">
        <v>19.4336</v>
      </c>
      <c r="BZ35">
        <v>19.8242</v>
      </c>
      <c r="CA35">
        <v>20.21485</v>
      </c>
      <c r="CB35">
        <v>20.6055</v>
      </c>
      <c r="CC35">
        <v>20.9961</v>
      </c>
      <c r="CD35">
        <v>21.3867</v>
      </c>
      <c r="CE35">
        <v>21.77735</v>
      </c>
      <c r="CF35">
        <v>22.168</v>
      </c>
      <c r="CG35">
        <v>22.65625</v>
      </c>
      <c r="CH35">
        <v>23.2422</v>
      </c>
      <c r="CI35">
        <v>23.82815</v>
      </c>
      <c r="CJ35">
        <v>24.41405</v>
      </c>
      <c r="CK35">
        <v>25</v>
      </c>
      <c r="CL35">
        <v>25.58595</v>
      </c>
      <c r="CM35">
        <v>26.17185</v>
      </c>
      <c r="CN35">
        <v>26.7578</v>
      </c>
      <c r="CO35">
        <v>27.34375</v>
      </c>
      <c r="CP35">
        <v>27.9297</v>
      </c>
      <c r="CQ35">
        <v>28.51565</v>
      </c>
      <c r="CR35">
        <v>29.10155</v>
      </c>
      <c r="CS35">
        <v>29.6875</v>
      </c>
      <c r="CT35">
        <v>32.519549999999995</v>
      </c>
      <c r="CU35">
        <v>37.5</v>
      </c>
      <c r="CV35">
        <v>44.92185</v>
      </c>
      <c r="CW35">
        <v>536.45115</v>
      </c>
      <c r="CY35" s="3">
        <v>0.02037</v>
      </c>
    </row>
    <row r="36" spans="2:103" ht="12.75">
      <c r="B36" t="s">
        <v>102</v>
      </c>
      <c r="C36">
        <v>0</v>
      </c>
      <c r="D36">
        <v>0.0977</v>
      </c>
      <c r="E36">
        <v>0.293</v>
      </c>
      <c r="F36">
        <v>0.4883</v>
      </c>
      <c r="G36">
        <v>0.6836</v>
      </c>
      <c r="H36">
        <v>0.8789</v>
      </c>
      <c r="I36">
        <v>1.0742</v>
      </c>
      <c r="J36">
        <v>1.2695</v>
      </c>
      <c r="K36">
        <v>1.4648</v>
      </c>
      <c r="L36">
        <v>1.6602</v>
      </c>
      <c r="M36">
        <v>1.8555</v>
      </c>
      <c r="N36">
        <v>2.0508</v>
      </c>
      <c r="O36">
        <v>2.2461</v>
      </c>
      <c r="P36">
        <v>2.4414</v>
      </c>
      <c r="Q36">
        <v>2.6367</v>
      </c>
      <c r="R36">
        <v>2.832</v>
      </c>
      <c r="S36">
        <v>3.0273</v>
      </c>
      <c r="T36">
        <v>3.2227</v>
      </c>
      <c r="U36">
        <v>3.418</v>
      </c>
      <c r="V36">
        <v>3.6133</v>
      </c>
      <c r="W36">
        <v>3.8086</v>
      </c>
      <c r="X36">
        <v>4.0039</v>
      </c>
      <c r="Y36">
        <v>4.3945</v>
      </c>
      <c r="Z36">
        <v>4.7852</v>
      </c>
      <c r="AA36">
        <v>5.1758</v>
      </c>
      <c r="AB36">
        <v>5.5664</v>
      </c>
      <c r="AC36">
        <v>5.957</v>
      </c>
      <c r="AD36">
        <v>6.3477</v>
      </c>
      <c r="AE36">
        <v>6.7383</v>
      </c>
      <c r="AF36">
        <v>7.1289</v>
      </c>
      <c r="AG36">
        <v>7.5195</v>
      </c>
      <c r="AH36">
        <v>7.9102</v>
      </c>
      <c r="AI36">
        <v>8.3008</v>
      </c>
      <c r="AJ36">
        <v>8.6914</v>
      </c>
      <c r="AK36">
        <v>9.082</v>
      </c>
      <c r="AL36">
        <v>9.4727</v>
      </c>
      <c r="AM36">
        <v>9.8633</v>
      </c>
      <c r="AN36">
        <v>10.2539</v>
      </c>
      <c r="AO36">
        <v>10.4492</v>
      </c>
      <c r="AP36">
        <v>10.6445</v>
      </c>
      <c r="AQ36">
        <v>10.8398</v>
      </c>
      <c r="AR36">
        <v>11.0352</v>
      </c>
      <c r="AS36">
        <v>11.2305</v>
      </c>
      <c r="AT36">
        <v>11.4258</v>
      </c>
      <c r="AU36">
        <v>11.6211</v>
      </c>
      <c r="AV36">
        <v>11.8164</v>
      </c>
      <c r="AW36">
        <v>12.0117</v>
      </c>
      <c r="AX36">
        <v>12.207</v>
      </c>
      <c r="AY36">
        <v>12.4023</v>
      </c>
      <c r="AZ36">
        <v>12.5977</v>
      </c>
      <c r="BA36">
        <v>12.793</v>
      </c>
      <c r="BB36">
        <v>12.9883</v>
      </c>
      <c r="BC36">
        <v>13.1836</v>
      </c>
      <c r="BD36">
        <v>13.3789</v>
      </c>
      <c r="BE36">
        <v>13.5742</v>
      </c>
      <c r="BF36">
        <v>13.7695</v>
      </c>
      <c r="BG36">
        <v>13.9648</v>
      </c>
      <c r="BH36">
        <v>14.1602</v>
      </c>
      <c r="BI36">
        <v>14.3555</v>
      </c>
      <c r="BJ36">
        <v>14.5508</v>
      </c>
      <c r="BK36">
        <v>14.7461</v>
      </c>
      <c r="BL36">
        <v>14.9414</v>
      </c>
      <c r="BM36">
        <v>15.1367</v>
      </c>
      <c r="BN36">
        <v>15.332</v>
      </c>
      <c r="BO36">
        <v>15.5273</v>
      </c>
      <c r="BP36">
        <v>15.7227</v>
      </c>
      <c r="BQ36">
        <v>16.1133</v>
      </c>
      <c r="BR36">
        <v>16.5039</v>
      </c>
      <c r="BS36">
        <v>16.8945</v>
      </c>
      <c r="BT36">
        <v>17.2852</v>
      </c>
      <c r="BU36">
        <v>17.6758</v>
      </c>
      <c r="BV36">
        <v>18.0664</v>
      </c>
      <c r="BW36">
        <v>18.457</v>
      </c>
      <c r="BX36">
        <v>18.8477</v>
      </c>
      <c r="BY36">
        <v>19.2383</v>
      </c>
      <c r="BZ36">
        <v>19.6289</v>
      </c>
      <c r="CA36">
        <v>20.0195</v>
      </c>
      <c r="CB36">
        <v>20.4102</v>
      </c>
      <c r="CC36">
        <v>20.8008</v>
      </c>
      <c r="CD36">
        <v>21.1914</v>
      </c>
      <c r="CE36">
        <v>21.582</v>
      </c>
      <c r="CF36">
        <v>21.9727</v>
      </c>
      <c r="CG36">
        <v>22.3633</v>
      </c>
      <c r="CH36">
        <v>22.9492</v>
      </c>
      <c r="CI36">
        <v>23.5352</v>
      </c>
      <c r="CJ36">
        <v>24.1211</v>
      </c>
      <c r="CK36">
        <v>24.707</v>
      </c>
      <c r="CL36">
        <v>25.293</v>
      </c>
      <c r="CM36">
        <v>25.8789</v>
      </c>
      <c r="CN36">
        <v>26.4648</v>
      </c>
      <c r="CO36">
        <v>27.0508</v>
      </c>
      <c r="CP36">
        <v>27.6367</v>
      </c>
      <c r="CQ36">
        <v>28.2227</v>
      </c>
      <c r="CR36">
        <v>28.8086</v>
      </c>
      <c r="CS36">
        <v>29.3945</v>
      </c>
      <c r="CT36">
        <v>29.9805</v>
      </c>
      <c r="CU36">
        <v>35.0586</v>
      </c>
      <c r="CV36">
        <v>39.9414</v>
      </c>
      <c r="CW36">
        <v>49.9023</v>
      </c>
      <c r="CY36" s="3">
        <v>0.0007</v>
      </c>
    </row>
    <row r="37" spans="2:103" ht="12.75">
      <c r="B37" t="s">
        <v>103</v>
      </c>
      <c r="C37">
        <v>0.0977</v>
      </c>
      <c r="D37">
        <v>0.293</v>
      </c>
      <c r="E37">
        <v>0.4883</v>
      </c>
      <c r="F37">
        <v>0.6836</v>
      </c>
      <c r="G37">
        <v>0.8789</v>
      </c>
      <c r="H37">
        <v>1.0742</v>
      </c>
      <c r="I37">
        <v>1.2695</v>
      </c>
      <c r="J37">
        <v>1.4648</v>
      </c>
      <c r="K37">
        <v>1.6602</v>
      </c>
      <c r="L37">
        <v>1.8555</v>
      </c>
      <c r="M37">
        <v>2.0508</v>
      </c>
      <c r="N37">
        <v>2.2461</v>
      </c>
      <c r="O37">
        <v>2.4414</v>
      </c>
      <c r="P37">
        <v>2.6367</v>
      </c>
      <c r="Q37">
        <v>2.832</v>
      </c>
      <c r="R37">
        <v>3.0273</v>
      </c>
      <c r="S37">
        <v>3.2227</v>
      </c>
      <c r="T37">
        <v>3.418</v>
      </c>
      <c r="U37">
        <v>3.6133</v>
      </c>
      <c r="V37">
        <v>3.8086</v>
      </c>
      <c r="W37">
        <v>4.0039</v>
      </c>
      <c r="X37">
        <v>4.3945</v>
      </c>
      <c r="Y37">
        <v>4.7852</v>
      </c>
      <c r="Z37">
        <v>5.1758</v>
      </c>
      <c r="AA37">
        <v>5.5664</v>
      </c>
      <c r="AB37">
        <v>5.957</v>
      </c>
      <c r="AC37">
        <v>6.3477</v>
      </c>
      <c r="AD37">
        <v>6.7383</v>
      </c>
      <c r="AE37">
        <v>7.1289</v>
      </c>
      <c r="AF37">
        <v>7.5195</v>
      </c>
      <c r="AG37">
        <v>7.9102</v>
      </c>
      <c r="AH37">
        <v>8.3008</v>
      </c>
      <c r="AI37">
        <v>8.6914</v>
      </c>
      <c r="AJ37">
        <v>9.082</v>
      </c>
      <c r="AK37">
        <v>9.4727</v>
      </c>
      <c r="AL37">
        <v>9.8633</v>
      </c>
      <c r="AM37">
        <v>10.2539</v>
      </c>
      <c r="AN37">
        <v>10.4492</v>
      </c>
      <c r="AO37">
        <v>10.6445</v>
      </c>
      <c r="AP37">
        <v>10.8398</v>
      </c>
      <c r="AQ37">
        <v>11.0352</v>
      </c>
      <c r="AR37">
        <v>11.2305</v>
      </c>
      <c r="AS37">
        <v>11.4258</v>
      </c>
      <c r="AT37">
        <v>11.6211</v>
      </c>
      <c r="AU37">
        <v>11.8164</v>
      </c>
      <c r="AV37">
        <v>12.0117</v>
      </c>
      <c r="AW37">
        <v>12.207</v>
      </c>
      <c r="AX37">
        <v>12.4023</v>
      </c>
      <c r="AY37">
        <v>12.5977</v>
      </c>
      <c r="AZ37">
        <v>12.793</v>
      </c>
      <c r="BA37">
        <v>12.9883</v>
      </c>
      <c r="BB37">
        <v>13.1836</v>
      </c>
      <c r="BC37">
        <v>13.3789</v>
      </c>
      <c r="BD37">
        <v>13.5742</v>
      </c>
      <c r="BE37">
        <v>13.7695</v>
      </c>
      <c r="BF37">
        <v>13.9648</v>
      </c>
      <c r="BG37">
        <v>14.1602</v>
      </c>
      <c r="BH37">
        <v>14.3555</v>
      </c>
      <c r="BI37">
        <v>14.5508</v>
      </c>
      <c r="BJ37">
        <v>14.7461</v>
      </c>
      <c r="BK37">
        <v>14.9414</v>
      </c>
      <c r="BL37">
        <v>15.1367</v>
      </c>
      <c r="BM37">
        <v>15.332</v>
      </c>
      <c r="BN37">
        <v>15.5273</v>
      </c>
      <c r="BO37">
        <v>15.7227</v>
      </c>
      <c r="BP37">
        <v>16.1133</v>
      </c>
      <c r="BQ37">
        <v>16.5039</v>
      </c>
      <c r="BR37">
        <v>16.8945</v>
      </c>
      <c r="BS37">
        <v>17.2852</v>
      </c>
      <c r="BT37">
        <v>17.6758</v>
      </c>
      <c r="BU37">
        <v>18.0664</v>
      </c>
      <c r="BV37">
        <v>18.457</v>
      </c>
      <c r="BW37">
        <v>18.8477</v>
      </c>
      <c r="BX37">
        <v>19.2383</v>
      </c>
      <c r="BY37">
        <v>19.6289</v>
      </c>
      <c r="BZ37">
        <v>20.0195</v>
      </c>
      <c r="CA37">
        <v>20.4102</v>
      </c>
      <c r="CB37">
        <v>20.8008</v>
      </c>
      <c r="CC37">
        <v>21.1914</v>
      </c>
      <c r="CD37">
        <v>21.582</v>
      </c>
      <c r="CE37">
        <v>21.9727</v>
      </c>
      <c r="CF37">
        <v>22.3633</v>
      </c>
      <c r="CG37">
        <v>22.9492</v>
      </c>
      <c r="CH37">
        <v>23.5352</v>
      </c>
      <c r="CI37">
        <v>24.1211</v>
      </c>
      <c r="CJ37">
        <v>24.707</v>
      </c>
      <c r="CK37">
        <v>25.293</v>
      </c>
      <c r="CL37">
        <v>25.8789</v>
      </c>
      <c r="CM37">
        <v>26.4648</v>
      </c>
      <c r="CN37">
        <v>27.0508</v>
      </c>
      <c r="CO37">
        <v>27.6367</v>
      </c>
      <c r="CP37">
        <v>28.2227</v>
      </c>
      <c r="CQ37">
        <v>28.8086</v>
      </c>
      <c r="CR37">
        <v>29.3945</v>
      </c>
      <c r="CS37">
        <v>29.9805</v>
      </c>
      <c r="CT37">
        <v>35.0586</v>
      </c>
      <c r="CU37">
        <v>39.9414</v>
      </c>
      <c r="CV37">
        <v>49.9023</v>
      </c>
      <c r="CW37">
        <v>1023</v>
      </c>
      <c r="CY37" s="3">
        <v>0.0007</v>
      </c>
    </row>
    <row r="38" spans="2:103" ht="12.75">
      <c r="B38" t="s">
        <v>104</v>
      </c>
      <c r="C38">
        <v>0.0977</v>
      </c>
      <c r="D38">
        <v>0.19529999999999997</v>
      </c>
      <c r="E38">
        <v>0.19530000000000003</v>
      </c>
      <c r="F38">
        <v>0.19529999999999997</v>
      </c>
      <c r="G38">
        <v>0.19530000000000003</v>
      </c>
      <c r="H38">
        <v>0.19530000000000003</v>
      </c>
      <c r="I38">
        <v>0.19530000000000003</v>
      </c>
      <c r="J38">
        <v>0.19530000000000003</v>
      </c>
      <c r="K38">
        <v>0.1953999999999998</v>
      </c>
      <c r="L38">
        <v>0.19530000000000003</v>
      </c>
      <c r="M38">
        <v>0.19530000000000025</v>
      </c>
      <c r="N38">
        <v>0.19530000000000003</v>
      </c>
      <c r="O38">
        <v>0.19529999999999959</v>
      </c>
      <c r="P38">
        <v>0.19530000000000003</v>
      </c>
      <c r="Q38">
        <v>0.19530000000000003</v>
      </c>
      <c r="R38">
        <v>0.19530000000000003</v>
      </c>
      <c r="S38">
        <v>0.19540000000000024</v>
      </c>
      <c r="T38">
        <v>0.19530000000000003</v>
      </c>
      <c r="U38">
        <v>0.19530000000000003</v>
      </c>
      <c r="V38">
        <v>0.19530000000000003</v>
      </c>
      <c r="W38">
        <v>0.19529999999999959</v>
      </c>
      <c r="X38">
        <v>0.39060000000000006</v>
      </c>
      <c r="Y38">
        <v>0.3906999999999998</v>
      </c>
      <c r="Z38">
        <v>0.39060000000000006</v>
      </c>
      <c r="AA38">
        <v>0.39060000000000006</v>
      </c>
      <c r="AB38">
        <v>0.39060000000000006</v>
      </c>
      <c r="AC38">
        <v>0.3906999999999998</v>
      </c>
      <c r="AD38">
        <v>0.39060000000000006</v>
      </c>
      <c r="AE38">
        <v>0.39060000000000006</v>
      </c>
      <c r="AF38">
        <v>0.39060000000000006</v>
      </c>
      <c r="AG38">
        <v>0.3906999999999998</v>
      </c>
      <c r="AH38">
        <v>0.39060000000000095</v>
      </c>
      <c r="AI38">
        <v>0.39059999999999917</v>
      </c>
      <c r="AJ38">
        <v>0.39060000000000095</v>
      </c>
      <c r="AK38">
        <v>0.39069999999999894</v>
      </c>
      <c r="AL38">
        <v>0.39060000000000095</v>
      </c>
      <c r="AM38">
        <v>0.39059999999999917</v>
      </c>
      <c r="AN38">
        <v>0.19529999999999959</v>
      </c>
      <c r="AO38">
        <v>0.19530000000000136</v>
      </c>
      <c r="AP38">
        <v>0.19529999999999959</v>
      </c>
      <c r="AQ38">
        <v>0.19539999999999935</v>
      </c>
      <c r="AR38">
        <v>0.19529999999999959</v>
      </c>
      <c r="AS38">
        <v>0.19530000000000136</v>
      </c>
      <c r="AT38">
        <v>0.19529999999999959</v>
      </c>
      <c r="AU38">
        <v>0.19529999999999959</v>
      </c>
      <c r="AV38">
        <v>0.19529999999999959</v>
      </c>
      <c r="AW38">
        <v>0.19530000000000136</v>
      </c>
      <c r="AX38">
        <v>0.19529999999999959</v>
      </c>
      <c r="AY38">
        <v>0.19539999999999935</v>
      </c>
      <c r="AZ38">
        <v>0.19529999999999959</v>
      </c>
      <c r="BA38">
        <v>0.19530000000000136</v>
      </c>
      <c r="BB38">
        <v>0.19529999999999959</v>
      </c>
      <c r="BC38">
        <v>0.19529999999999959</v>
      </c>
      <c r="BD38">
        <v>0.19529999999999959</v>
      </c>
      <c r="BE38">
        <v>0.19530000000000136</v>
      </c>
      <c r="BF38">
        <v>0.19529999999999959</v>
      </c>
      <c r="BG38">
        <v>0.19539999999999935</v>
      </c>
      <c r="BH38">
        <v>0.19529999999999959</v>
      </c>
      <c r="BI38">
        <v>0.19530000000000136</v>
      </c>
      <c r="BJ38">
        <v>0.19529999999999959</v>
      </c>
      <c r="BK38">
        <v>0.19529999999999959</v>
      </c>
      <c r="BL38">
        <v>0.19529999999999959</v>
      </c>
      <c r="BM38">
        <v>0.19530000000000136</v>
      </c>
      <c r="BN38">
        <v>0.19529999999999959</v>
      </c>
      <c r="BO38">
        <v>0.19539999999999935</v>
      </c>
      <c r="BP38">
        <v>0.39059999999999917</v>
      </c>
      <c r="BQ38">
        <v>0.3906000000000027</v>
      </c>
      <c r="BR38">
        <v>0.39059999999999917</v>
      </c>
      <c r="BS38">
        <v>0.39069999999999894</v>
      </c>
      <c r="BT38">
        <v>0.39059999999999917</v>
      </c>
      <c r="BU38">
        <v>0.3906000000000027</v>
      </c>
      <c r="BV38">
        <v>0.39059999999999917</v>
      </c>
      <c r="BW38">
        <v>0.39069999999999894</v>
      </c>
      <c r="BX38">
        <v>0.39059999999999917</v>
      </c>
      <c r="BY38">
        <v>0.3906000000000027</v>
      </c>
      <c r="BZ38">
        <v>0.39059999999999917</v>
      </c>
      <c r="CA38">
        <v>0.39069999999999894</v>
      </c>
      <c r="CB38">
        <v>0.39059999999999917</v>
      </c>
      <c r="CC38">
        <v>0.3906000000000027</v>
      </c>
      <c r="CD38">
        <v>0.39059999999999917</v>
      </c>
      <c r="CE38">
        <v>0.39069999999999894</v>
      </c>
      <c r="CF38">
        <v>0.39059999999999917</v>
      </c>
      <c r="CG38">
        <v>0.5859000000000023</v>
      </c>
      <c r="CH38">
        <v>0.5859999999999985</v>
      </c>
      <c r="CI38">
        <v>0.5858999999999988</v>
      </c>
      <c r="CJ38">
        <v>0.5859000000000023</v>
      </c>
      <c r="CK38">
        <v>0.5859999999999985</v>
      </c>
      <c r="CL38">
        <v>0.5859000000000023</v>
      </c>
      <c r="CM38">
        <v>0.5858999999999988</v>
      </c>
      <c r="CN38">
        <v>0.5859999999999985</v>
      </c>
      <c r="CO38">
        <v>0.5859000000000023</v>
      </c>
      <c r="CP38">
        <v>0.5859999999999985</v>
      </c>
      <c r="CQ38">
        <v>0.5858999999999988</v>
      </c>
      <c r="CR38">
        <v>0.5859000000000023</v>
      </c>
      <c r="CS38">
        <v>0.5859999999999985</v>
      </c>
      <c r="CT38">
        <v>5.078099999999999</v>
      </c>
      <c r="CU38">
        <v>4.882800000000003</v>
      </c>
      <c r="CV38">
        <v>9.960899999999995</v>
      </c>
      <c r="CW38">
        <v>973.0977</v>
      </c>
      <c r="CY38" s="3">
        <v>0.0007</v>
      </c>
    </row>
    <row r="39" spans="1:103" ht="12.75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3" t="s">
        <v>16</v>
      </c>
      <c r="R39" s="3" t="s">
        <v>17</v>
      </c>
      <c r="S39" s="3" t="s">
        <v>18</v>
      </c>
      <c r="T39" s="3" t="s">
        <v>19</v>
      </c>
      <c r="U39" s="3" t="s">
        <v>20</v>
      </c>
      <c r="V39" s="3" t="s">
        <v>21</v>
      </c>
      <c r="W39" s="3" t="s">
        <v>22</v>
      </c>
      <c r="X39" s="3" t="s">
        <v>23</v>
      </c>
      <c r="Y39" s="3" t="s">
        <v>24</v>
      </c>
      <c r="Z39" s="3" t="s">
        <v>25</v>
      </c>
      <c r="AA39" s="3" t="s">
        <v>26</v>
      </c>
      <c r="AB39" s="3" t="s">
        <v>27</v>
      </c>
      <c r="AC39" s="3" t="s">
        <v>28</v>
      </c>
      <c r="AD39" s="3" t="s">
        <v>29</v>
      </c>
      <c r="AE39" s="3" t="s">
        <v>30</v>
      </c>
      <c r="AF39" s="3" t="s">
        <v>31</v>
      </c>
      <c r="AG39" s="3" t="s">
        <v>32</v>
      </c>
      <c r="AH39" s="3" t="s">
        <v>33</v>
      </c>
      <c r="AI39" s="3" t="s">
        <v>34</v>
      </c>
      <c r="AJ39" s="3" t="s">
        <v>35</v>
      </c>
      <c r="AK39" s="3" t="s">
        <v>36</v>
      </c>
      <c r="AL39" s="3" t="s">
        <v>37</v>
      </c>
      <c r="AM39" s="3" t="s">
        <v>38</v>
      </c>
      <c r="AN39" s="3" t="s">
        <v>39</v>
      </c>
      <c r="AO39" s="3" t="s">
        <v>40</v>
      </c>
      <c r="AP39" s="3" t="s">
        <v>41</v>
      </c>
      <c r="AQ39" s="3" t="s">
        <v>42</v>
      </c>
      <c r="AR39" s="3" t="s">
        <v>43</v>
      </c>
      <c r="AS39" s="3" t="s">
        <v>44</v>
      </c>
      <c r="AT39" s="3" t="s">
        <v>45</v>
      </c>
      <c r="AU39" s="3" t="s">
        <v>46</v>
      </c>
      <c r="AV39" s="3" t="s">
        <v>47</v>
      </c>
      <c r="AW39" s="3" t="s">
        <v>48</v>
      </c>
      <c r="AX39" s="3" t="s">
        <v>49</v>
      </c>
      <c r="AY39" s="3" t="s">
        <v>50</v>
      </c>
      <c r="AZ39" s="3" t="s">
        <v>51</v>
      </c>
      <c r="BA39" s="3" t="s">
        <v>52</v>
      </c>
      <c r="BB39" s="3" t="s">
        <v>53</v>
      </c>
      <c r="BC39" s="3" t="s">
        <v>54</v>
      </c>
      <c r="BD39" s="3" t="s">
        <v>55</v>
      </c>
      <c r="BE39" s="3" t="s">
        <v>56</v>
      </c>
      <c r="BF39" s="3" t="s">
        <v>57</v>
      </c>
      <c r="BG39" s="3" t="s">
        <v>58</v>
      </c>
      <c r="BH39" s="3" t="s">
        <v>59</v>
      </c>
      <c r="BI39" s="3" t="s">
        <v>60</v>
      </c>
      <c r="BJ39" s="3" t="s">
        <v>61</v>
      </c>
      <c r="BK39" s="3" t="s">
        <v>62</v>
      </c>
      <c r="BL39" s="3" t="s">
        <v>63</v>
      </c>
      <c r="BM39" s="3" t="s">
        <v>64</v>
      </c>
      <c r="BN39" s="3" t="s">
        <v>65</v>
      </c>
      <c r="BO39" s="3" t="s">
        <v>66</v>
      </c>
      <c r="BP39" s="3" t="s">
        <v>67</v>
      </c>
      <c r="BQ39" s="3" t="s">
        <v>68</v>
      </c>
      <c r="BR39" s="3" t="s">
        <v>69</v>
      </c>
      <c r="BS39" s="3" t="s">
        <v>70</v>
      </c>
      <c r="BT39" s="3" t="s">
        <v>71</v>
      </c>
      <c r="BU39" s="3" t="s">
        <v>72</v>
      </c>
      <c r="BV39" s="3" t="s">
        <v>73</v>
      </c>
      <c r="BW39" s="3" t="s">
        <v>74</v>
      </c>
      <c r="BX39" s="3" t="s">
        <v>75</v>
      </c>
      <c r="BY39" s="3" t="s">
        <v>76</v>
      </c>
      <c r="BZ39" s="3" t="s">
        <v>77</v>
      </c>
      <c r="CA39" s="3" t="s">
        <v>78</v>
      </c>
      <c r="CB39" s="3" t="s">
        <v>79</v>
      </c>
      <c r="CC39" s="3" t="s">
        <v>80</v>
      </c>
      <c r="CD39" s="3" t="s">
        <v>81</v>
      </c>
      <c r="CE39" s="3" t="s">
        <v>82</v>
      </c>
      <c r="CF39" s="3" t="s">
        <v>83</v>
      </c>
      <c r="CG39" s="3" t="s">
        <v>84</v>
      </c>
      <c r="CH39" s="3" t="s">
        <v>85</v>
      </c>
      <c r="CI39" s="3" t="s">
        <v>86</v>
      </c>
      <c r="CJ39" s="3" t="s">
        <v>87</v>
      </c>
      <c r="CK39" s="3" t="s">
        <v>88</v>
      </c>
      <c r="CL39" s="3" t="s">
        <v>89</v>
      </c>
      <c r="CM39" s="3" t="s">
        <v>90</v>
      </c>
      <c r="CN39" s="3" t="s">
        <v>91</v>
      </c>
      <c r="CO39" s="3" t="s">
        <v>92</v>
      </c>
      <c r="CP39" s="3" t="s">
        <v>93</v>
      </c>
      <c r="CQ39" s="3" t="s">
        <v>94</v>
      </c>
      <c r="CR39" s="3" t="s">
        <v>95</v>
      </c>
      <c r="CS39" s="3" t="s">
        <v>96</v>
      </c>
      <c r="CT39" s="3" t="s">
        <v>97</v>
      </c>
      <c r="CU39" s="3" t="s">
        <v>98</v>
      </c>
      <c r="CV39" s="3" t="s">
        <v>99</v>
      </c>
      <c r="CW39" s="3" t="s">
        <v>100</v>
      </c>
      <c r="CY39" s="3">
        <v>0.0007</v>
      </c>
    </row>
    <row r="40" spans="1:103" ht="12.75">
      <c r="A40" s="1">
        <v>1</v>
      </c>
      <c r="B40" s="2">
        <v>0</v>
      </c>
      <c r="C40" s="3">
        <f aca="true" t="shared" si="99" ref="C40:C53">C20/20</f>
        <v>0.47515</v>
      </c>
      <c r="D40" s="3">
        <f aca="true" t="shared" si="100" ref="D40:BO40">D20/20</f>
        <v>0.32930000000000004</v>
      </c>
      <c r="E40" s="3">
        <f t="shared" si="100"/>
        <v>0.33145</v>
      </c>
      <c r="F40" s="3">
        <f t="shared" si="100"/>
        <v>0.38089999999999996</v>
      </c>
      <c r="G40" s="3">
        <f t="shared" si="100"/>
        <v>0.4747</v>
      </c>
      <c r="H40" s="3">
        <f t="shared" si="100"/>
        <v>0.5239499999999999</v>
      </c>
      <c r="I40" s="3">
        <f t="shared" si="100"/>
        <v>0.57585</v>
      </c>
      <c r="J40" s="3">
        <f t="shared" si="100"/>
        <v>0.8985</v>
      </c>
      <c r="K40" s="3">
        <f t="shared" si="100"/>
        <v>1.61605</v>
      </c>
      <c r="L40" s="3">
        <f t="shared" si="100"/>
        <v>2.5994</v>
      </c>
      <c r="M40" s="3">
        <f t="shared" si="100"/>
        <v>5.3939</v>
      </c>
      <c r="N40" s="3">
        <f t="shared" si="100"/>
        <v>26.732649999999996</v>
      </c>
      <c r="O40" s="3">
        <f t="shared" si="100"/>
        <v>416.0675</v>
      </c>
      <c r="P40" s="3">
        <f t="shared" si="100"/>
        <v>4046.23655</v>
      </c>
      <c r="Q40" s="3">
        <f t="shared" si="100"/>
        <v>410.9701</v>
      </c>
      <c r="R40" s="3">
        <f t="shared" si="100"/>
        <v>25.3918</v>
      </c>
      <c r="S40" s="3">
        <f t="shared" si="100"/>
        <v>4.79935</v>
      </c>
      <c r="T40" s="3">
        <f t="shared" si="100"/>
        <v>1.9826000000000001</v>
      </c>
      <c r="U40" s="3">
        <f t="shared" si="100"/>
        <v>1.03465</v>
      </c>
      <c r="V40" s="3">
        <f t="shared" si="100"/>
        <v>0.47065</v>
      </c>
      <c r="W40" s="3">
        <f t="shared" si="100"/>
        <v>0.23335000000000003</v>
      </c>
      <c r="X40" s="3">
        <f t="shared" si="100"/>
        <v>0.1802</v>
      </c>
      <c r="Y40" s="3">
        <f t="shared" si="100"/>
        <v>0.1358</v>
      </c>
      <c r="Z40" s="3">
        <f t="shared" si="100"/>
        <v>0.0794</v>
      </c>
      <c r="AA40" s="3">
        <f t="shared" si="100"/>
        <v>0.0482</v>
      </c>
      <c r="AB40" s="3">
        <f t="shared" si="100"/>
        <v>0.04195</v>
      </c>
      <c r="AC40" s="3">
        <f t="shared" si="100"/>
        <v>0.03425</v>
      </c>
      <c r="AD40" s="3">
        <f t="shared" si="100"/>
        <v>0.02175</v>
      </c>
      <c r="AE40" s="3">
        <f t="shared" si="100"/>
        <v>0.013849999999999998</v>
      </c>
      <c r="AF40" s="3">
        <f t="shared" si="100"/>
        <v>0.01205</v>
      </c>
      <c r="AG40" s="3">
        <f t="shared" si="100"/>
        <v>0.0098</v>
      </c>
      <c r="AH40" s="3">
        <f t="shared" si="100"/>
        <v>0.00595</v>
      </c>
      <c r="AI40" s="3">
        <f t="shared" si="100"/>
        <v>0.0036499999999999996</v>
      </c>
      <c r="AJ40" s="3">
        <f t="shared" si="100"/>
        <v>0.003</v>
      </c>
      <c r="AK40" s="3">
        <f t="shared" si="100"/>
        <v>0.0019</v>
      </c>
      <c r="AL40" s="3">
        <f t="shared" si="100"/>
        <v>0.0008</v>
      </c>
      <c r="AM40" s="3">
        <f t="shared" si="100"/>
        <v>0.00034999999999999994</v>
      </c>
      <c r="AN40" s="3">
        <f t="shared" si="100"/>
        <v>0.0001</v>
      </c>
      <c r="AO40" s="3">
        <f t="shared" si="100"/>
        <v>5E-05</v>
      </c>
      <c r="AP40" s="3">
        <f t="shared" si="100"/>
        <v>0.00034999999999999994</v>
      </c>
      <c r="AQ40" s="3">
        <f t="shared" si="100"/>
        <v>0.0008</v>
      </c>
      <c r="AR40" s="3">
        <f t="shared" si="100"/>
        <v>0.00205</v>
      </c>
      <c r="AS40" s="3">
        <f t="shared" si="100"/>
        <v>0.0049</v>
      </c>
      <c r="AT40" s="3">
        <f t="shared" si="100"/>
        <v>0.007549999999999999</v>
      </c>
      <c r="AU40" s="3">
        <f t="shared" si="100"/>
        <v>0.0117</v>
      </c>
      <c r="AV40" s="3">
        <f t="shared" si="100"/>
        <v>0.0253</v>
      </c>
      <c r="AW40" s="3">
        <f t="shared" si="100"/>
        <v>0.0601</v>
      </c>
      <c r="AX40" s="3">
        <f t="shared" si="100"/>
        <v>0.12035</v>
      </c>
      <c r="AY40" s="3">
        <f t="shared" si="100"/>
        <v>0.29514999999999997</v>
      </c>
      <c r="AZ40" s="3">
        <f t="shared" si="100"/>
        <v>1.5814</v>
      </c>
      <c r="BA40" s="3">
        <f t="shared" si="100"/>
        <v>25.682850000000002</v>
      </c>
      <c r="BB40" s="3">
        <f t="shared" si="100"/>
        <v>253.0257</v>
      </c>
      <c r="BC40" s="3">
        <f t="shared" si="100"/>
        <v>25.954700000000003</v>
      </c>
      <c r="BD40" s="3">
        <f t="shared" si="100"/>
        <v>1.6497999999999997</v>
      </c>
      <c r="BE40" s="3">
        <f t="shared" si="100"/>
        <v>0.329</v>
      </c>
      <c r="BF40" s="3">
        <f t="shared" si="100"/>
        <v>0.15155000000000002</v>
      </c>
      <c r="BG40" s="3">
        <f t="shared" si="100"/>
        <v>0.0907</v>
      </c>
      <c r="BH40" s="3">
        <f t="shared" si="100"/>
        <v>0.047549999999999995</v>
      </c>
      <c r="BI40" s="3">
        <f t="shared" si="100"/>
        <v>0.02765</v>
      </c>
      <c r="BJ40" s="3">
        <f t="shared" si="100"/>
        <v>0.023649999999999997</v>
      </c>
      <c r="BK40" s="3">
        <f t="shared" si="100"/>
        <v>0.020300000000000002</v>
      </c>
      <c r="BL40" s="3">
        <f t="shared" si="100"/>
        <v>0.014350000000000002</v>
      </c>
      <c r="BM40" s="3">
        <f t="shared" si="100"/>
        <v>0.0107</v>
      </c>
      <c r="BN40" s="3">
        <f t="shared" si="100"/>
        <v>0.010100000000000001</v>
      </c>
      <c r="BO40" s="3">
        <f t="shared" si="100"/>
        <v>0.009049999999999999</v>
      </c>
      <c r="BP40" s="3">
        <f aca="true" t="shared" si="101" ref="BP40:CW40">BP20/20</f>
        <v>0.007200000000000001</v>
      </c>
      <c r="BQ40" s="3">
        <f t="shared" si="101"/>
        <v>0.005900000000000001</v>
      </c>
      <c r="BR40" s="3">
        <f t="shared" si="101"/>
        <v>0.00565</v>
      </c>
      <c r="BS40" s="3">
        <f t="shared" si="101"/>
        <v>0.0053</v>
      </c>
      <c r="BT40" s="3">
        <f t="shared" si="101"/>
        <v>0.0044</v>
      </c>
      <c r="BU40" s="3">
        <f t="shared" si="101"/>
        <v>0.00375</v>
      </c>
      <c r="BV40" s="3">
        <f t="shared" si="101"/>
        <v>0.0036000000000000003</v>
      </c>
      <c r="BW40" s="3">
        <f t="shared" si="101"/>
        <v>0.0034499999999999995</v>
      </c>
      <c r="BX40" s="3">
        <f t="shared" si="101"/>
        <v>0.003</v>
      </c>
      <c r="BY40" s="3">
        <f t="shared" si="101"/>
        <v>0.00265</v>
      </c>
      <c r="BZ40" s="3">
        <f t="shared" si="101"/>
        <v>0.0025</v>
      </c>
      <c r="CA40" s="3">
        <f t="shared" si="101"/>
        <v>0.00245</v>
      </c>
      <c r="CB40" s="3">
        <f t="shared" si="101"/>
        <v>0.00215</v>
      </c>
      <c r="CC40" s="3">
        <f t="shared" si="101"/>
        <v>0.00195</v>
      </c>
      <c r="CD40" s="3">
        <f t="shared" si="101"/>
        <v>0.0018499999999999999</v>
      </c>
      <c r="CE40" s="3">
        <f t="shared" si="101"/>
        <v>0.0018000000000000002</v>
      </c>
      <c r="CF40" s="3">
        <f t="shared" si="101"/>
        <v>0.0016</v>
      </c>
      <c r="CG40" s="3">
        <f t="shared" si="101"/>
        <v>0.0014500000000000001</v>
      </c>
      <c r="CH40" s="3">
        <f t="shared" si="101"/>
        <v>0.0013999999999999998</v>
      </c>
      <c r="CI40" s="3">
        <f t="shared" si="101"/>
        <v>0.00135</v>
      </c>
      <c r="CJ40" s="3">
        <f t="shared" si="101"/>
        <v>0.00125</v>
      </c>
      <c r="CK40" s="3">
        <f t="shared" si="101"/>
        <v>0.00115</v>
      </c>
      <c r="CL40" s="3">
        <f t="shared" si="101"/>
        <v>0.0011</v>
      </c>
      <c r="CM40" s="3">
        <f t="shared" si="101"/>
        <v>0.0010500000000000002</v>
      </c>
      <c r="CN40" s="3">
        <f t="shared" si="101"/>
        <v>0.001</v>
      </c>
      <c r="CO40" s="3">
        <f t="shared" si="101"/>
        <v>0.0009000000000000001</v>
      </c>
      <c r="CP40" s="3">
        <f t="shared" si="101"/>
        <v>0.0009000000000000001</v>
      </c>
      <c r="CQ40" s="3">
        <f t="shared" si="101"/>
        <v>0.0008500000000000001</v>
      </c>
      <c r="CR40" s="3">
        <f t="shared" si="101"/>
        <v>0.0008</v>
      </c>
      <c r="CS40" s="3">
        <f t="shared" si="101"/>
        <v>0.00075</v>
      </c>
      <c r="CT40" s="3">
        <f t="shared" si="101"/>
        <v>0.0006999999999999999</v>
      </c>
      <c r="CU40" s="3">
        <f t="shared" si="101"/>
        <v>0.00065</v>
      </c>
      <c r="CV40" s="3">
        <f t="shared" si="101"/>
        <v>0.00065</v>
      </c>
      <c r="CW40" s="3">
        <f t="shared" si="101"/>
        <v>0.01955</v>
      </c>
      <c r="CY40" s="3">
        <v>0.0007</v>
      </c>
    </row>
    <row r="41" spans="1:103" ht="12.75">
      <c r="A41" s="1">
        <v>2</v>
      </c>
      <c r="B41" s="2">
        <v>0</v>
      </c>
      <c r="C41" s="3">
        <f t="shared" si="99"/>
        <v>0.00095</v>
      </c>
      <c r="D41" s="3">
        <f aca="true" t="shared" si="102" ref="D41:BN41">D21/20</f>
        <v>0.0036000000000000003</v>
      </c>
      <c r="E41" s="3">
        <f t="shared" si="102"/>
        <v>0.00895</v>
      </c>
      <c r="F41" s="3">
        <f t="shared" si="102"/>
        <v>0.018349999999999998</v>
      </c>
      <c r="G41" s="3">
        <f t="shared" si="102"/>
        <v>0.03535</v>
      </c>
      <c r="H41" s="3">
        <f t="shared" si="102"/>
        <v>0.06634999999999999</v>
      </c>
      <c r="I41" s="3">
        <f t="shared" si="102"/>
        <v>0.12685</v>
      </c>
      <c r="J41" s="3">
        <f t="shared" si="102"/>
        <v>0.2546</v>
      </c>
      <c r="K41" s="3">
        <f t="shared" si="102"/>
        <v>0.5595</v>
      </c>
      <c r="L41" s="3">
        <f t="shared" si="102"/>
        <v>1.4327</v>
      </c>
      <c r="M41" s="3">
        <f t="shared" si="102"/>
        <v>4.6292</v>
      </c>
      <c r="N41" s="3">
        <f t="shared" si="102"/>
        <v>23.93415</v>
      </c>
      <c r="O41" s="3">
        <f t="shared" si="102"/>
        <v>385.4019</v>
      </c>
      <c r="P41" s="3">
        <f t="shared" si="102"/>
        <v>4166.503650000001</v>
      </c>
      <c r="Q41" s="3">
        <f t="shared" si="102"/>
        <v>385.52565</v>
      </c>
      <c r="R41" s="3">
        <f t="shared" si="102"/>
        <v>23.99815</v>
      </c>
      <c r="S41" s="3">
        <f t="shared" si="102"/>
        <v>4.6726</v>
      </c>
      <c r="T41" s="3">
        <f t="shared" si="102"/>
        <v>1.46005</v>
      </c>
      <c r="U41" s="3">
        <f t="shared" si="102"/>
        <v>0.58495</v>
      </c>
      <c r="V41" s="3">
        <f t="shared" si="102"/>
        <v>0.27759999999999996</v>
      </c>
      <c r="W41" s="3">
        <f t="shared" si="102"/>
        <v>0.14465</v>
      </c>
      <c r="X41" s="3">
        <f t="shared" si="102"/>
        <v>0.08410000000000001</v>
      </c>
      <c r="Y41" s="3">
        <f t="shared" si="102"/>
        <v>0.04975</v>
      </c>
      <c r="Z41" s="3">
        <f t="shared" si="102"/>
        <v>0.03135</v>
      </c>
      <c r="AA41" s="3">
        <f t="shared" si="102"/>
        <v>0.0206</v>
      </c>
      <c r="AB41" s="3">
        <f t="shared" si="102"/>
        <v>0.014100000000000001</v>
      </c>
      <c r="AC41" s="3">
        <f t="shared" si="102"/>
        <v>0.0094</v>
      </c>
      <c r="AD41" s="3">
        <f t="shared" si="102"/>
        <v>0.006849999999999999</v>
      </c>
      <c r="AE41" s="3">
        <f t="shared" si="102"/>
        <v>0.0046</v>
      </c>
      <c r="AF41" s="3">
        <f t="shared" si="102"/>
        <v>0.0032500000000000003</v>
      </c>
      <c r="AG41" s="3">
        <f t="shared" si="102"/>
        <v>0.0023</v>
      </c>
      <c r="AH41" s="3">
        <f t="shared" si="102"/>
        <v>0.0016</v>
      </c>
      <c r="AI41" s="3">
        <f t="shared" si="102"/>
        <v>0.0010500000000000002</v>
      </c>
      <c r="AJ41" s="3">
        <f t="shared" si="102"/>
        <v>0.0008</v>
      </c>
      <c r="AK41" s="3">
        <f t="shared" si="102"/>
        <v>0.0004</v>
      </c>
      <c r="AL41" s="3">
        <f t="shared" si="102"/>
        <v>0.00015000000000000001</v>
      </c>
      <c r="AM41" s="3">
        <f t="shared" si="102"/>
        <v>0.0001</v>
      </c>
      <c r="AN41" s="3">
        <f t="shared" si="102"/>
        <v>0</v>
      </c>
      <c r="AO41" s="3">
        <f t="shared" si="102"/>
        <v>0</v>
      </c>
      <c r="AP41" s="3">
        <f t="shared" si="102"/>
        <v>0.00015000000000000001</v>
      </c>
      <c r="AQ41" s="3">
        <f t="shared" si="102"/>
        <v>0.0004</v>
      </c>
      <c r="AR41" s="3">
        <f t="shared" si="102"/>
        <v>0.0009000000000000001</v>
      </c>
      <c r="AS41" s="3">
        <f t="shared" si="102"/>
        <v>0.0019</v>
      </c>
      <c r="AT41" s="3">
        <f t="shared" si="102"/>
        <v>0.00335</v>
      </c>
      <c r="AU41" s="3">
        <f t="shared" si="102"/>
        <v>0.0073999999999999995</v>
      </c>
      <c r="AV41" s="3">
        <f t="shared" si="102"/>
        <v>0.014849999999999999</v>
      </c>
      <c r="AW41" s="3">
        <f t="shared" si="102"/>
        <v>0.0337</v>
      </c>
      <c r="AX41" s="3">
        <f t="shared" si="102"/>
        <v>0.08775</v>
      </c>
      <c r="AY41" s="3">
        <f t="shared" si="102"/>
        <v>0.28565</v>
      </c>
      <c r="AZ41" s="3">
        <f t="shared" si="102"/>
        <v>1.49015</v>
      </c>
      <c r="BA41" s="3">
        <f t="shared" si="102"/>
        <v>24.064600000000002</v>
      </c>
      <c r="BB41" s="3">
        <f t="shared" si="102"/>
        <v>260.5596</v>
      </c>
      <c r="BC41" s="3">
        <f t="shared" si="102"/>
        <v>24.08245</v>
      </c>
      <c r="BD41" s="3">
        <f t="shared" si="102"/>
        <v>1.4905</v>
      </c>
      <c r="BE41" s="3">
        <f t="shared" si="102"/>
        <v>0.29075</v>
      </c>
      <c r="BF41" s="3">
        <f t="shared" si="102"/>
        <v>0.08945</v>
      </c>
      <c r="BG41" s="3">
        <f t="shared" si="102"/>
        <v>0.036</v>
      </c>
      <c r="BH41" s="3">
        <f t="shared" si="102"/>
        <v>0.01715</v>
      </c>
      <c r="BI41" s="3">
        <f t="shared" si="102"/>
        <v>0.0088</v>
      </c>
      <c r="BJ41" s="3">
        <f t="shared" si="102"/>
        <v>0.00495</v>
      </c>
      <c r="BK41" s="3">
        <f t="shared" si="102"/>
        <v>0.0030499999999999998</v>
      </c>
      <c r="BL41" s="3">
        <f t="shared" si="102"/>
        <v>0.0019</v>
      </c>
      <c r="BM41" s="3">
        <f t="shared" si="102"/>
        <v>0.0012000000000000001</v>
      </c>
      <c r="BN41" s="3">
        <f t="shared" si="102"/>
        <v>0.001</v>
      </c>
      <c r="BO41" s="3">
        <f aca="true" t="shared" si="103" ref="BO41:CW41">BO21/20</f>
        <v>0.00055</v>
      </c>
      <c r="BP41" s="3">
        <f t="shared" si="103"/>
        <v>0.0004</v>
      </c>
      <c r="BQ41" s="3">
        <f t="shared" si="103"/>
        <v>0.00030000000000000003</v>
      </c>
      <c r="BR41" s="3">
        <f t="shared" si="103"/>
        <v>0.00025</v>
      </c>
      <c r="BS41" s="3">
        <f t="shared" si="103"/>
        <v>0.0002</v>
      </c>
      <c r="BT41" s="3">
        <f t="shared" si="103"/>
        <v>0.0001</v>
      </c>
      <c r="BU41" s="3">
        <f t="shared" si="103"/>
        <v>0.0001</v>
      </c>
      <c r="BV41" s="3">
        <f t="shared" si="103"/>
        <v>5E-05</v>
      </c>
      <c r="BW41" s="3">
        <f t="shared" si="103"/>
        <v>5E-05</v>
      </c>
      <c r="BX41" s="3">
        <f t="shared" si="103"/>
        <v>5E-05</v>
      </c>
      <c r="BY41" s="3">
        <f t="shared" si="103"/>
        <v>5E-05</v>
      </c>
      <c r="BZ41" s="3">
        <f t="shared" si="103"/>
        <v>0</v>
      </c>
      <c r="CA41" s="3">
        <f t="shared" si="103"/>
        <v>5E-05</v>
      </c>
      <c r="CB41" s="3">
        <f t="shared" si="103"/>
        <v>5E-05</v>
      </c>
      <c r="CC41" s="3">
        <f t="shared" si="103"/>
        <v>0</v>
      </c>
      <c r="CD41" s="3">
        <f t="shared" si="103"/>
        <v>0</v>
      </c>
      <c r="CE41" s="3">
        <f t="shared" si="103"/>
        <v>0</v>
      </c>
      <c r="CF41" s="3">
        <f t="shared" si="103"/>
        <v>0</v>
      </c>
      <c r="CG41" s="3">
        <f t="shared" si="103"/>
        <v>0</v>
      </c>
      <c r="CH41" s="3">
        <f t="shared" si="103"/>
        <v>0</v>
      </c>
      <c r="CI41" s="3">
        <f t="shared" si="103"/>
        <v>0</v>
      </c>
      <c r="CJ41" s="3">
        <f t="shared" si="103"/>
        <v>0</v>
      </c>
      <c r="CK41" s="3">
        <f t="shared" si="103"/>
        <v>0</v>
      </c>
      <c r="CL41" s="3">
        <f t="shared" si="103"/>
        <v>0</v>
      </c>
      <c r="CM41" s="3">
        <f t="shared" si="103"/>
        <v>0</v>
      </c>
      <c r="CN41" s="3">
        <f t="shared" si="103"/>
        <v>0</v>
      </c>
      <c r="CO41" s="3">
        <f t="shared" si="103"/>
        <v>0</v>
      </c>
      <c r="CP41" s="3">
        <f t="shared" si="103"/>
        <v>0</v>
      </c>
      <c r="CQ41" s="3">
        <f t="shared" si="103"/>
        <v>0</v>
      </c>
      <c r="CR41" s="3">
        <f t="shared" si="103"/>
        <v>0</v>
      </c>
      <c r="CS41" s="3">
        <f t="shared" si="103"/>
        <v>0</v>
      </c>
      <c r="CT41" s="3">
        <f t="shared" si="103"/>
        <v>0</v>
      </c>
      <c r="CU41" s="3">
        <f t="shared" si="103"/>
        <v>0</v>
      </c>
      <c r="CV41" s="3">
        <f t="shared" si="103"/>
        <v>0</v>
      </c>
      <c r="CW41" s="3">
        <f t="shared" si="103"/>
        <v>0.00025</v>
      </c>
      <c r="CY41" s="3">
        <v>0.0007</v>
      </c>
    </row>
    <row r="42" spans="1:103" ht="12.75">
      <c r="A42" s="1">
        <v>3</v>
      </c>
      <c r="B42" s="2">
        <v>0</v>
      </c>
      <c r="C42" s="3">
        <f t="shared" si="99"/>
        <v>0.00095</v>
      </c>
      <c r="D42" s="3">
        <f aca="true" t="shared" si="104" ref="D42:BN42">D22/20</f>
        <v>0.0036000000000000003</v>
      </c>
      <c r="E42" s="3">
        <f t="shared" si="104"/>
        <v>0.00895</v>
      </c>
      <c r="F42" s="3">
        <f t="shared" si="104"/>
        <v>0.018349999999999998</v>
      </c>
      <c r="G42" s="3">
        <f t="shared" si="104"/>
        <v>0.03535</v>
      </c>
      <c r="H42" s="3">
        <f t="shared" si="104"/>
        <v>0.06634999999999999</v>
      </c>
      <c r="I42" s="3">
        <f t="shared" si="104"/>
        <v>0.12685</v>
      </c>
      <c r="J42" s="3">
        <f t="shared" si="104"/>
        <v>0.2546</v>
      </c>
      <c r="K42" s="3">
        <f t="shared" si="104"/>
        <v>0.5595</v>
      </c>
      <c r="L42" s="3">
        <f t="shared" si="104"/>
        <v>1.4327</v>
      </c>
      <c r="M42" s="3">
        <f t="shared" si="104"/>
        <v>4.6292</v>
      </c>
      <c r="N42" s="3">
        <f t="shared" si="104"/>
        <v>23.93415</v>
      </c>
      <c r="O42" s="3">
        <f t="shared" si="104"/>
        <v>385.4019</v>
      </c>
      <c r="P42" s="3">
        <f t="shared" si="104"/>
        <v>4166.503650000001</v>
      </c>
      <c r="Q42" s="3">
        <f t="shared" si="104"/>
        <v>385.52565</v>
      </c>
      <c r="R42" s="3">
        <f t="shared" si="104"/>
        <v>23.99815</v>
      </c>
      <c r="S42" s="3">
        <f t="shared" si="104"/>
        <v>4.6726</v>
      </c>
      <c r="T42" s="3">
        <f t="shared" si="104"/>
        <v>1.46005</v>
      </c>
      <c r="U42" s="3">
        <f t="shared" si="104"/>
        <v>0.58495</v>
      </c>
      <c r="V42" s="3">
        <f t="shared" si="104"/>
        <v>0.27759999999999996</v>
      </c>
      <c r="W42" s="3">
        <f t="shared" si="104"/>
        <v>0.14465</v>
      </c>
      <c r="X42" s="3">
        <f t="shared" si="104"/>
        <v>0.08410000000000001</v>
      </c>
      <c r="Y42" s="3">
        <f t="shared" si="104"/>
        <v>0.04975</v>
      </c>
      <c r="Z42" s="3">
        <f t="shared" si="104"/>
        <v>0.03135</v>
      </c>
      <c r="AA42" s="3">
        <f t="shared" si="104"/>
        <v>0.0206</v>
      </c>
      <c r="AB42" s="3">
        <f t="shared" si="104"/>
        <v>0.014100000000000001</v>
      </c>
      <c r="AC42" s="3">
        <f t="shared" si="104"/>
        <v>0.0094</v>
      </c>
      <c r="AD42" s="3">
        <f t="shared" si="104"/>
        <v>0.006849999999999999</v>
      </c>
      <c r="AE42" s="3">
        <f t="shared" si="104"/>
        <v>0.0046</v>
      </c>
      <c r="AF42" s="3">
        <f t="shared" si="104"/>
        <v>0.0032500000000000003</v>
      </c>
      <c r="AG42" s="3">
        <f t="shared" si="104"/>
        <v>0.0023</v>
      </c>
      <c r="AH42" s="3">
        <f t="shared" si="104"/>
        <v>0.0016</v>
      </c>
      <c r="AI42" s="3">
        <f t="shared" si="104"/>
        <v>0.0010500000000000002</v>
      </c>
      <c r="AJ42" s="3">
        <f t="shared" si="104"/>
        <v>0.0008</v>
      </c>
      <c r="AK42" s="3">
        <f t="shared" si="104"/>
        <v>0.0004</v>
      </c>
      <c r="AL42" s="3">
        <f t="shared" si="104"/>
        <v>0.00015000000000000001</v>
      </c>
      <c r="AM42" s="3">
        <f t="shared" si="104"/>
        <v>0.0001</v>
      </c>
      <c r="AN42" s="3">
        <f t="shared" si="104"/>
        <v>0</v>
      </c>
      <c r="AO42" s="3">
        <f t="shared" si="104"/>
        <v>0</v>
      </c>
      <c r="AP42" s="3">
        <f t="shared" si="104"/>
        <v>0.00015000000000000001</v>
      </c>
      <c r="AQ42" s="3">
        <f t="shared" si="104"/>
        <v>0.0004</v>
      </c>
      <c r="AR42" s="3">
        <f t="shared" si="104"/>
        <v>0.0009000000000000001</v>
      </c>
      <c r="AS42" s="3">
        <f t="shared" si="104"/>
        <v>0.0019</v>
      </c>
      <c r="AT42" s="3">
        <f t="shared" si="104"/>
        <v>0.00335</v>
      </c>
      <c r="AU42" s="3">
        <f t="shared" si="104"/>
        <v>0.0073999999999999995</v>
      </c>
      <c r="AV42" s="3">
        <f t="shared" si="104"/>
        <v>0.014849999999999999</v>
      </c>
      <c r="AW42" s="3">
        <f t="shared" si="104"/>
        <v>0.0337</v>
      </c>
      <c r="AX42" s="3">
        <f t="shared" si="104"/>
        <v>0.08775</v>
      </c>
      <c r="AY42" s="3">
        <f t="shared" si="104"/>
        <v>0.28565</v>
      </c>
      <c r="AZ42" s="3">
        <f t="shared" si="104"/>
        <v>1.49015</v>
      </c>
      <c r="BA42" s="3">
        <f t="shared" si="104"/>
        <v>24.064600000000002</v>
      </c>
      <c r="BB42" s="3">
        <f t="shared" si="104"/>
        <v>260.5596</v>
      </c>
      <c r="BC42" s="3">
        <f t="shared" si="104"/>
        <v>24.08245</v>
      </c>
      <c r="BD42" s="3">
        <f t="shared" si="104"/>
        <v>1.4905</v>
      </c>
      <c r="BE42" s="3">
        <f t="shared" si="104"/>
        <v>0.29075</v>
      </c>
      <c r="BF42" s="3">
        <f t="shared" si="104"/>
        <v>0.08945</v>
      </c>
      <c r="BG42" s="3">
        <f t="shared" si="104"/>
        <v>0.036</v>
      </c>
      <c r="BH42" s="3">
        <f t="shared" si="104"/>
        <v>0.01715</v>
      </c>
      <c r="BI42" s="3">
        <f t="shared" si="104"/>
        <v>0.0088</v>
      </c>
      <c r="BJ42" s="3">
        <f t="shared" si="104"/>
        <v>0.00495</v>
      </c>
      <c r="BK42" s="3">
        <f t="shared" si="104"/>
        <v>0.0030499999999999998</v>
      </c>
      <c r="BL42" s="3">
        <f t="shared" si="104"/>
        <v>0.0019</v>
      </c>
      <c r="BM42" s="3">
        <f t="shared" si="104"/>
        <v>0.0012000000000000001</v>
      </c>
      <c r="BN42" s="3">
        <f t="shared" si="104"/>
        <v>0.001</v>
      </c>
      <c r="BO42" s="3">
        <f aca="true" t="shared" si="105" ref="BO42:CW42">BO22/20</f>
        <v>0.00055</v>
      </c>
      <c r="BP42" s="3">
        <f t="shared" si="105"/>
        <v>0.0004</v>
      </c>
      <c r="BQ42" s="3">
        <f t="shared" si="105"/>
        <v>0.00030000000000000003</v>
      </c>
      <c r="BR42" s="3">
        <f t="shared" si="105"/>
        <v>0.00025</v>
      </c>
      <c r="BS42" s="3">
        <f t="shared" si="105"/>
        <v>0.0002</v>
      </c>
      <c r="BT42" s="3">
        <f t="shared" si="105"/>
        <v>0.0001</v>
      </c>
      <c r="BU42" s="3">
        <f t="shared" si="105"/>
        <v>0.0001</v>
      </c>
      <c r="BV42" s="3">
        <f t="shared" si="105"/>
        <v>5E-05</v>
      </c>
      <c r="BW42" s="3">
        <f t="shared" si="105"/>
        <v>5E-05</v>
      </c>
      <c r="BX42" s="3">
        <f t="shared" si="105"/>
        <v>5E-05</v>
      </c>
      <c r="BY42" s="3">
        <f t="shared" si="105"/>
        <v>5E-05</v>
      </c>
      <c r="BZ42" s="3">
        <f t="shared" si="105"/>
        <v>0</v>
      </c>
      <c r="CA42" s="3">
        <f t="shared" si="105"/>
        <v>5E-05</v>
      </c>
      <c r="CB42" s="3">
        <f t="shared" si="105"/>
        <v>5E-05</v>
      </c>
      <c r="CC42" s="3">
        <f t="shared" si="105"/>
        <v>0</v>
      </c>
      <c r="CD42" s="3">
        <f t="shared" si="105"/>
        <v>0</v>
      </c>
      <c r="CE42" s="3">
        <f t="shared" si="105"/>
        <v>0</v>
      </c>
      <c r="CF42" s="3">
        <f t="shared" si="105"/>
        <v>0</v>
      </c>
      <c r="CG42" s="3">
        <f t="shared" si="105"/>
        <v>0</v>
      </c>
      <c r="CH42" s="3">
        <f t="shared" si="105"/>
        <v>0</v>
      </c>
      <c r="CI42" s="3">
        <f t="shared" si="105"/>
        <v>0</v>
      </c>
      <c r="CJ42" s="3">
        <f t="shared" si="105"/>
        <v>0</v>
      </c>
      <c r="CK42" s="3">
        <f t="shared" si="105"/>
        <v>0</v>
      </c>
      <c r="CL42" s="3">
        <f t="shared" si="105"/>
        <v>0</v>
      </c>
      <c r="CM42" s="3">
        <f t="shared" si="105"/>
        <v>0</v>
      </c>
      <c r="CN42" s="3">
        <f t="shared" si="105"/>
        <v>0</v>
      </c>
      <c r="CO42" s="3">
        <f t="shared" si="105"/>
        <v>0</v>
      </c>
      <c r="CP42" s="3">
        <f t="shared" si="105"/>
        <v>0</v>
      </c>
      <c r="CQ42" s="3">
        <f t="shared" si="105"/>
        <v>0</v>
      </c>
      <c r="CR42" s="3">
        <f t="shared" si="105"/>
        <v>0</v>
      </c>
      <c r="CS42" s="3">
        <f t="shared" si="105"/>
        <v>0</v>
      </c>
      <c r="CT42" s="3">
        <f t="shared" si="105"/>
        <v>0</v>
      </c>
      <c r="CU42" s="3">
        <f t="shared" si="105"/>
        <v>0</v>
      </c>
      <c r="CV42" s="3">
        <f t="shared" si="105"/>
        <v>0</v>
      </c>
      <c r="CW42" s="3">
        <f t="shared" si="105"/>
        <v>0.00025</v>
      </c>
      <c r="CY42" s="3">
        <v>0.0007</v>
      </c>
    </row>
    <row r="43" spans="1:103" ht="12.75">
      <c r="A43" s="1">
        <v>4</v>
      </c>
      <c r="B43" s="2">
        <v>0</v>
      </c>
      <c r="C43" s="3">
        <f t="shared" si="99"/>
        <v>0.00095</v>
      </c>
      <c r="D43" s="3">
        <f aca="true" t="shared" si="106" ref="D43:BN43">D23/20</f>
        <v>0.0036000000000000003</v>
      </c>
      <c r="E43" s="3">
        <f t="shared" si="106"/>
        <v>0.00895</v>
      </c>
      <c r="F43" s="3">
        <f t="shared" si="106"/>
        <v>0.018349999999999998</v>
      </c>
      <c r="G43" s="3">
        <f t="shared" si="106"/>
        <v>0.03535</v>
      </c>
      <c r="H43" s="3">
        <f t="shared" si="106"/>
        <v>0.06634999999999999</v>
      </c>
      <c r="I43" s="3">
        <f t="shared" si="106"/>
        <v>0.12685</v>
      </c>
      <c r="J43" s="3">
        <f t="shared" si="106"/>
        <v>0.2546</v>
      </c>
      <c r="K43" s="3">
        <f t="shared" si="106"/>
        <v>0.5595</v>
      </c>
      <c r="L43" s="3">
        <f t="shared" si="106"/>
        <v>1.4327</v>
      </c>
      <c r="M43" s="3">
        <f t="shared" si="106"/>
        <v>4.6292</v>
      </c>
      <c r="N43" s="3">
        <f t="shared" si="106"/>
        <v>23.93415</v>
      </c>
      <c r="O43" s="3">
        <f t="shared" si="106"/>
        <v>385.4019</v>
      </c>
      <c r="P43" s="3">
        <f t="shared" si="106"/>
        <v>4166.503650000001</v>
      </c>
      <c r="Q43" s="3">
        <f t="shared" si="106"/>
        <v>385.52565</v>
      </c>
      <c r="R43" s="3">
        <f t="shared" si="106"/>
        <v>23.99815</v>
      </c>
      <c r="S43" s="3">
        <f t="shared" si="106"/>
        <v>4.6726</v>
      </c>
      <c r="T43" s="3">
        <f t="shared" si="106"/>
        <v>1.46005</v>
      </c>
      <c r="U43" s="3">
        <f t="shared" si="106"/>
        <v>0.58495</v>
      </c>
      <c r="V43" s="3">
        <f t="shared" si="106"/>
        <v>0.27759999999999996</v>
      </c>
      <c r="W43" s="3">
        <f t="shared" si="106"/>
        <v>0.14465</v>
      </c>
      <c r="X43" s="3">
        <f t="shared" si="106"/>
        <v>0.08410000000000001</v>
      </c>
      <c r="Y43" s="3">
        <f t="shared" si="106"/>
        <v>0.04975</v>
      </c>
      <c r="Z43" s="3">
        <f t="shared" si="106"/>
        <v>0.03135</v>
      </c>
      <c r="AA43" s="3">
        <f t="shared" si="106"/>
        <v>0.0206</v>
      </c>
      <c r="AB43" s="3">
        <f t="shared" si="106"/>
        <v>0.014100000000000001</v>
      </c>
      <c r="AC43" s="3">
        <f t="shared" si="106"/>
        <v>0.0094</v>
      </c>
      <c r="AD43" s="3">
        <f t="shared" si="106"/>
        <v>0.006849999999999999</v>
      </c>
      <c r="AE43" s="3">
        <f t="shared" si="106"/>
        <v>0.0046</v>
      </c>
      <c r="AF43" s="3">
        <f t="shared" si="106"/>
        <v>0.0032500000000000003</v>
      </c>
      <c r="AG43" s="3">
        <f t="shared" si="106"/>
        <v>0.0023</v>
      </c>
      <c r="AH43" s="3">
        <f t="shared" si="106"/>
        <v>0.0016</v>
      </c>
      <c r="AI43" s="3">
        <f t="shared" si="106"/>
        <v>0.0010500000000000002</v>
      </c>
      <c r="AJ43" s="3">
        <f t="shared" si="106"/>
        <v>0.0008</v>
      </c>
      <c r="AK43" s="3">
        <f t="shared" si="106"/>
        <v>0.0004</v>
      </c>
      <c r="AL43" s="3">
        <f t="shared" si="106"/>
        <v>0.00015000000000000001</v>
      </c>
      <c r="AM43" s="3">
        <f t="shared" si="106"/>
        <v>0.0001</v>
      </c>
      <c r="AN43" s="3">
        <f t="shared" si="106"/>
        <v>0</v>
      </c>
      <c r="AO43" s="3">
        <f t="shared" si="106"/>
        <v>0</v>
      </c>
      <c r="AP43" s="3">
        <f t="shared" si="106"/>
        <v>0.00015000000000000001</v>
      </c>
      <c r="AQ43" s="3">
        <f t="shared" si="106"/>
        <v>0.0004</v>
      </c>
      <c r="AR43" s="3">
        <f t="shared" si="106"/>
        <v>0.0009000000000000001</v>
      </c>
      <c r="AS43" s="3">
        <f t="shared" si="106"/>
        <v>0.0019</v>
      </c>
      <c r="AT43" s="3">
        <f t="shared" si="106"/>
        <v>0.00335</v>
      </c>
      <c r="AU43" s="3">
        <f t="shared" si="106"/>
        <v>0.0073999999999999995</v>
      </c>
      <c r="AV43" s="3">
        <f t="shared" si="106"/>
        <v>0.014849999999999999</v>
      </c>
      <c r="AW43" s="3">
        <f t="shared" si="106"/>
        <v>0.0337</v>
      </c>
      <c r="AX43" s="3">
        <f t="shared" si="106"/>
        <v>0.08775</v>
      </c>
      <c r="AY43" s="3">
        <f t="shared" si="106"/>
        <v>0.28565</v>
      </c>
      <c r="AZ43" s="3">
        <f t="shared" si="106"/>
        <v>1.49015</v>
      </c>
      <c r="BA43" s="3">
        <f t="shared" si="106"/>
        <v>24.064600000000002</v>
      </c>
      <c r="BB43" s="3">
        <f t="shared" si="106"/>
        <v>260.5596</v>
      </c>
      <c r="BC43" s="3">
        <f t="shared" si="106"/>
        <v>24.08245</v>
      </c>
      <c r="BD43" s="3">
        <f t="shared" si="106"/>
        <v>1.4905</v>
      </c>
      <c r="BE43" s="3">
        <f t="shared" si="106"/>
        <v>0.29075</v>
      </c>
      <c r="BF43" s="3">
        <f t="shared" si="106"/>
        <v>0.08945</v>
      </c>
      <c r="BG43" s="3">
        <f t="shared" si="106"/>
        <v>0.036</v>
      </c>
      <c r="BH43" s="3">
        <f t="shared" si="106"/>
        <v>0.01715</v>
      </c>
      <c r="BI43" s="3">
        <f t="shared" si="106"/>
        <v>0.0088</v>
      </c>
      <c r="BJ43" s="3">
        <f t="shared" si="106"/>
        <v>0.00495</v>
      </c>
      <c r="BK43" s="3">
        <f t="shared" si="106"/>
        <v>0.0030499999999999998</v>
      </c>
      <c r="BL43" s="3">
        <f t="shared" si="106"/>
        <v>0.0019</v>
      </c>
      <c r="BM43" s="3">
        <f t="shared" si="106"/>
        <v>0.0012000000000000001</v>
      </c>
      <c r="BN43" s="3">
        <f t="shared" si="106"/>
        <v>0.001</v>
      </c>
      <c r="BO43" s="3">
        <f aca="true" t="shared" si="107" ref="BO43:CW43">BO23/20</f>
        <v>0.00055</v>
      </c>
      <c r="BP43" s="3">
        <f t="shared" si="107"/>
        <v>0.0004</v>
      </c>
      <c r="BQ43" s="3">
        <f t="shared" si="107"/>
        <v>0.00030000000000000003</v>
      </c>
      <c r="BR43" s="3">
        <f t="shared" si="107"/>
        <v>0.00025</v>
      </c>
      <c r="BS43" s="3">
        <f t="shared" si="107"/>
        <v>0.0002</v>
      </c>
      <c r="BT43" s="3">
        <f t="shared" si="107"/>
        <v>0.0001</v>
      </c>
      <c r="BU43" s="3">
        <f t="shared" si="107"/>
        <v>0.0001</v>
      </c>
      <c r="BV43" s="3">
        <f t="shared" si="107"/>
        <v>5E-05</v>
      </c>
      <c r="BW43" s="3">
        <f t="shared" si="107"/>
        <v>5E-05</v>
      </c>
      <c r="BX43" s="3">
        <f t="shared" si="107"/>
        <v>5E-05</v>
      </c>
      <c r="BY43" s="3">
        <f t="shared" si="107"/>
        <v>5E-05</v>
      </c>
      <c r="BZ43" s="3">
        <f t="shared" si="107"/>
        <v>0</v>
      </c>
      <c r="CA43" s="3">
        <f t="shared" si="107"/>
        <v>5E-05</v>
      </c>
      <c r="CB43" s="3">
        <f t="shared" si="107"/>
        <v>5E-05</v>
      </c>
      <c r="CC43" s="3">
        <f t="shared" si="107"/>
        <v>0</v>
      </c>
      <c r="CD43" s="3">
        <f t="shared" si="107"/>
        <v>0</v>
      </c>
      <c r="CE43" s="3">
        <f t="shared" si="107"/>
        <v>0</v>
      </c>
      <c r="CF43" s="3">
        <f t="shared" si="107"/>
        <v>0</v>
      </c>
      <c r="CG43" s="3">
        <f t="shared" si="107"/>
        <v>0</v>
      </c>
      <c r="CH43" s="3">
        <f t="shared" si="107"/>
        <v>0</v>
      </c>
      <c r="CI43" s="3">
        <f t="shared" si="107"/>
        <v>0</v>
      </c>
      <c r="CJ43" s="3">
        <f t="shared" si="107"/>
        <v>0</v>
      </c>
      <c r="CK43" s="3">
        <f t="shared" si="107"/>
        <v>0</v>
      </c>
      <c r="CL43" s="3">
        <f t="shared" si="107"/>
        <v>0</v>
      </c>
      <c r="CM43" s="3">
        <f t="shared" si="107"/>
        <v>0</v>
      </c>
      <c r="CN43" s="3">
        <f t="shared" si="107"/>
        <v>0</v>
      </c>
      <c r="CO43" s="3">
        <f t="shared" si="107"/>
        <v>0</v>
      </c>
      <c r="CP43" s="3">
        <f t="shared" si="107"/>
        <v>0</v>
      </c>
      <c r="CQ43" s="3">
        <f t="shared" si="107"/>
        <v>0</v>
      </c>
      <c r="CR43" s="3">
        <f t="shared" si="107"/>
        <v>0</v>
      </c>
      <c r="CS43" s="3">
        <f t="shared" si="107"/>
        <v>0</v>
      </c>
      <c r="CT43" s="3">
        <f t="shared" si="107"/>
        <v>0</v>
      </c>
      <c r="CU43" s="3">
        <f t="shared" si="107"/>
        <v>0</v>
      </c>
      <c r="CV43" s="3">
        <f t="shared" si="107"/>
        <v>0</v>
      </c>
      <c r="CW43" s="3">
        <f t="shared" si="107"/>
        <v>0.00025</v>
      </c>
      <c r="CY43" s="3">
        <v>0.0007</v>
      </c>
    </row>
    <row r="44" spans="1:103" ht="12.75">
      <c r="A44" s="1">
        <v>5</v>
      </c>
      <c r="B44" s="2">
        <v>0</v>
      </c>
      <c r="C44" s="3">
        <f t="shared" si="99"/>
        <v>0.00095</v>
      </c>
      <c r="D44" s="3">
        <f aca="true" t="shared" si="108" ref="D44:BN44">D24/20</f>
        <v>0.0036000000000000003</v>
      </c>
      <c r="E44" s="3">
        <f t="shared" si="108"/>
        <v>0.00895</v>
      </c>
      <c r="F44" s="3">
        <f t="shared" si="108"/>
        <v>0.018349999999999998</v>
      </c>
      <c r="G44" s="3">
        <f t="shared" si="108"/>
        <v>0.03535</v>
      </c>
      <c r="H44" s="3">
        <f t="shared" si="108"/>
        <v>0.06634999999999999</v>
      </c>
      <c r="I44" s="3">
        <f t="shared" si="108"/>
        <v>0.12685</v>
      </c>
      <c r="J44" s="3">
        <f t="shared" si="108"/>
        <v>0.2546</v>
      </c>
      <c r="K44" s="3">
        <f t="shared" si="108"/>
        <v>0.5595</v>
      </c>
      <c r="L44" s="3">
        <f t="shared" si="108"/>
        <v>1.4327</v>
      </c>
      <c r="M44" s="3">
        <f t="shared" si="108"/>
        <v>4.6292</v>
      </c>
      <c r="N44" s="3">
        <f t="shared" si="108"/>
        <v>23.93415</v>
      </c>
      <c r="O44" s="3">
        <f t="shared" si="108"/>
        <v>385.4019</v>
      </c>
      <c r="P44" s="3">
        <f t="shared" si="108"/>
        <v>4166.503650000001</v>
      </c>
      <c r="Q44" s="3">
        <f t="shared" si="108"/>
        <v>385.52565</v>
      </c>
      <c r="R44" s="3">
        <f t="shared" si="108"/>
        <v>23.99815</v>
      </c>
      <c r="S44" s="3">
        <f t="shared" si="108"/>
        <v>4.6726</v>
      </c>
      <c r="T44" s="3">
        <f t="shared" si="108"/>
        <v>1.46005</v>
      </c>
      <c r="U44" s="3">
        <f t="shared" si="108"/>
        <v>0.58495</v>
      </c>
      <c r="V44" s="3">
        <f t="shared" si="108"/>
        <v>0.27759999999999996</v>
      </c>
      <c r="W44" s="3">
        <f t="shared" si="108"/>
        <v>0.14465</v>
      </c>
      <c r="X44" s="3">
        <f t="shared" si="108"/>
        <v>0.08410000000000001</v>
      </c>
      <c r="Y44" s="3">
        <f t="shared" si="108"/>
        <v>0.04975</v>
      </c>
      <c r="Z44" s="3">
        <f t="shared" si="108"/>
        <v>0.03135</v>
      </c>
      <c r="AA44" s="3">
        <f t="shared" si="108"/>
        <v>0.0206</v>
      </c>
      <c r="AB44" s="3">
        <f t="shared" si="108"/>
        <v>0.014100000000000001</v>
      </c>
      <c r="AC44" s="3">
        <f t="shared" si="108"/>
        <v>0.0094</v>
      </c>
      <c r="AD44" s="3">
        <f t="shared" si="108"/>
        <v>0.006849999999999999</v>
      </c>
      <c r="AE44" s="3">
        <f t="shared" si="108"/>
        <v>0.0046</v>
      </c>
      <c r="AF44" s="3">
        <f t="shared" si="108"/>
        <v>0.0032500000000000003</v>
      </c>
      <c r="AG44" s="3">
        <f t="shared" si="108"/>
        <v>0.0023</v>
      </c>
      <c r="AH44" s="3">
        <f t="shared" si="108"/>
        <v>0.0016</v>
      </c>
      <c r="AI44" s="3">
        <f t="shared" si="108"/>
        <v>0.0010500000000000002</v>
      </c>
      <c r="AJ44" s="3">
        <f t="shared" si="108"/>
        <v>0.0008</v>
      </c>
      <c r="AK44" s="3">
        <f t="shared" si="108"/>
        <v>0.0004</v>
      </c>
      <c r="AL44" s="3">
        <f t="shared" si="108"/>
        <v>0.00015000000000000001</v>
      </c>
      <c r="AM44" s="3">
        <f t="shared" si="108"/>
        <v>0.0001</v>
      </c>
      <c r="AN44" s="3">
        <f t="shared" si="108"/>
        <v>0</v>
      </c>
      <c r="AO44" s="3">
        <f t="shared" si="108"/>
        <v>0</v>
      </c>
      <c r="AP44" s="3">
        <f t="shared" si="108"/>
        <v>0.00015000000000000001</v>
      </c>
      <c r="AQ44" s="3">
        <f t="shared" si="108"/>
        <v>0.0004</v>
      </c>
      <c r="AR44" s="3">
        <f t="shared" si="108"/>
        <v>0.0009000000000000001</v>
      </c>
      <c r="AS44" s="3">
        <f t="shared" si="108"/>
        <v>0.0019</v>
      </c>
      <c r="AT44" s="3">
        <f t="shared" si="108"/>
        <v>0.00335</v>
      </c>
      <c r="AU44" s="3">
        <f t="shared" si="108"/>
        <v>0.0073999999999999995</v>
      </c>
      <c r="AV44" s="3">
        <f t="shared" si="108"/>
        <v>0.014849999999999999</v>
      </c>
      <c r="AW44" s="3">
        <f t="shared" si="108"/>
        <v>0.0337</v>
      </c>
      <c r="AX44" s="3">
        <f t="shared" si="108"/>
        <v>0.08775</v>
      </c>
      <c r="AY44" s="3">
        <f t="shared" si="108"/>
        <v>0.28565</v>
      </c>
      <c r="AZ44" s="3">
        <f t="shared" si="108"/>
        <v>1.49015</v>
      </c>
      <c r="BA44" s="3">
        <f t="shared" si="108"/>
        <v>24.064600000000002</v>
      </c>
      <c r="BB44" s="3">
        <f t="shared" si="108"/>
        <v>260.5596</v>
      </c>
      <c r="BC44" s="3">
        <f t="shared" si="108"/>
        <v>24.08245</v>
      </c>
      <c r="BD44" s="3">
        <f t="shared" si="108"/>
        <v>1.4905</v>
      </c>
      <c r="BE44" s="3">
        <f t="shared" si="108"/>
        <v>0.29075</v>
      </c>
      <c r="BF44" s="3">
        <f t="shared" si="108"/>
        <v>0.08945</v>
      </c>
      <c r="BG44" s="3">
        <f t="shared" si="108"/>
        <v>0.036</v>
      </c>
      <c r="BH44" s="3">
        <f t="shared" si="108"/>
        <v>0.01715</v>
      </c>
      <c r="BI44" s="3">
        <f t="shared" si="108"/>
        <v>0.0088</v>
      </c>
      <c r="BJ44" s="3">
        <f t="shared" si="108"/>
        <v>0.00495</v>
      </c>
      <c r="BK44" s="3">
        <f t="shared" si="108"/>
        <v>0.0030499999999999998</v>
      </c>
      <c r="BL44" s="3">
        <f t="shared" si="108"/>
        <v>0.0019</v>
      </c>
      <c r="BM44" s="3">
        <f t="shared" si="108"/>
        <v>0.0012000000000000001</v>
      </c>
      <c r="BN44" s="3">
        <f t="shared" si="108"/>
        <v>0.001</v>
      </c>
      <c r="BO44" s="3">
        <f aca="true" t="shared" si="109" ref="BO44:CW44">BO24/20</f>
        <v>0.00055</v>
      </c>
      <c r="BP44" s="3">
        <f t="shared" si="109"/>
        <v>0.0004</v>
      </c>
      <c r="BQ44" s="3">
        <f t="shared" si="109"/>
        <v>0.00030000000000000003</v>
      </c>
      <c r="BR44" s="3">
        <f t="shared" si="109"/>
        <v>0.00025</v>
      </c>
      <c r="BS44" s="3">
        <f t="shared" si="109"/>
        <v>0.0002</v>
      </c>
      <c r="BT44" s="3">
        <f t="shared" si="109"/>
        <v>0.0001</v>
      </c>
      <c r="BU44" s="3">
        <f t="shared" si="109"/>
        <v>0.0001</v>
      </c>
      <c r="BV44" s="3">
        <f t="shared" si="109"/>
        <v>5E-05</v>
      </c>
      <c r="BW44" s="3">
        <f t="shared" si="109"/>
        <v>5E-05</v>
      </c>
      <c r="BX44" s="3">
        <f t="shared" si="109"/>
        <v>5E-05</v>
      </c>
      <c r="BY44" s="3">
        <f t="shared" si="109"/>
        <v>5E-05</v>
      </c>
      <c r="BZ44" s="3">
        <f t="shared" si="109"/>
        <v>0</v>
      </c>
      <c r="CA44" s="3">
        <f t="shared" si="109"/>
        <v>5E-05</v>
      </c>
      <c r="CB44" s="3">
        <f t="shared" si="109"/>
        <v>5E-05</v>
      </c>
      <c r="CC44" s="3">
        <f t="shared" si="109"/>
        <v>0</v>
      </c>
      <c r="CD44" s="3">
        <f t="shared" si="109"/>
        <v>0</v>
      </c>
      <c r="CE44" s="3">
        <f t="shared" si="109"/>
        <v>0</v>
      </c>
      <c r="CF44" s="3">
        <f t="shared" si="109"/>
        <v>0</v>
      </c>
      <c r="CG44" s="3">
        <f t="shared" si="109"/>
        <v>0</v>
      </c>
      <c r="CH44" s="3">
        <f t="shared" si="109"/>
        <v>0</v>
      </c>
      <c r="CI44" s="3">
        <f t="shared" si="109"/>
        <v>0</v>
      </c>
      <c r="CJ44" s="3">
        <f t="shared" si="109"/>
        <v>0</v>
      </c>
      <c r="CK44" s="3">
        <f t="shared" si="109"/>
        <v>0</v>
      </c>
      <c r="CL44" s="3">
        <f t="shared" si="109"/>
        <v>0</v>
      </c>
      <c r="CM44" s="3">
        <f t="shared" si="109"/>
        <v>0</v>
      </c>
      <c r="CN44" s="3">
        <f t="shared" si="109"/>
        <v>0</v>
      </c>
      <c r="CO44" s="3">
        <f t="shared" si="109"/>
        <v>0</v>
      </c>
      <c r="CP44" s="3">
        <f t="shared" si="109"/>
        <v>0</v>
      </c>
      <c r="CQ44" s="3">
        <f t="shared" si="109"/>
        <v>0</v>
      </c>
      <c r="CR44" s="3">
        <f t="shared" si="109"/>
        <v>0</v>
      </c>
      <c r="CS44" s="3">
        <f t="shared" si="109"/>
        <v>0</v>
      </c>
      <c r="CT44" s="3">
        <f t="shared" si="109"/>
        <v>0</v>
      </c>
      <c r="CU44" s="3">
        <f t="shared" si="109"/>
        <v>0</v>
      </c>
      <c r="CV44" s="3">
        <f t="shared" si="109"/>
        <v>0</v>
      </c>
      <c r="CW44" s="3">
        <f t="shared" si="109"/>
        <v>0.00025</v>
      </c>
      <c r="CY44" s="3">
        <v>0.0007</v>
      </c>
    </row>
    <row r="45" spans="1:103" ht="12.75">
      <c r="A45" s="1">
        <v>6</v>
      </c>
      <c r="B45" s="2">
        <v>0</v>
      </c>
      <c r="C45" s="3">
        <f t="shared" si="99"/>
        <v>0.00095</v>
      </c>
      <c r="D45" s="3">
        <f aca="true" t="shared" si="110" ref="D45:BN45">D25/20</f>
        <v>0.0036000000000000003</v>
      </c>
      <c r="E45" s="3">
        <f t="shared" si="110"/>
        <v>0.00895</v>
      </c>
      <c r="F45" s="3">
        <f t="shared" si="110"/>
        <v>0.018349999999999998</v>
      </c>
      <c r="G45" s="3">
        <f t="shared" si="110"/>
        <v>0.03535</v>
      </c>
      <c r="H45" s="3">
        <f t="shared" si="110"/>
        <v>0.06634999999999999</v>
      </c>
      <c r="I45" s="3">
        <f t="shared" si="110"/>
        <v>0.12685</v>
      </c>
      <c r="J45" s="3">
        <f t="shared" si="110"/>
        <v>0.2546</v>
      </c>
      <c r="K45" s="3">
        <f t="shared" si="110"/>
        <v>0.5595</v>
      </c>
      <c r="L45" s="3">
        <f t="shared" si="110"/>
        <v>1.4327</v>
      </c>
      <c r="M45" s="3">
        <f t="shared" si="110"/>
        <v>4.6292</v>
      </c>
      <c r="N45" s="3">
        <f t="shared" si="110"/>
        <v>23.93415</v>
      </c>
      <c r="O45" s="3">
        <f t="shared" si="110"/>
        <v>385.4019</v>
      </c>
      <c r="P45" s="3">
        <f t="shared" si="110"/>
        <v>4166.503650000001</v>
      </c>
      <c r="Q45" s="3">
        <f t="shared" si="110"/>
        <v>385.52565</v>
      </c>
      <c r="R45" s="3">
        <f t="shared" si="110"/>
        <v>23.99815</v>
      </c>
      <c r="S45" s="3">
        <f t="shared" si="110"/>
        <v>4.6726</v>
      </c>
      <c r="T45" s="3">
        <f t="shared" si="110"/>
        <v>1.46005</v>
      </c>
      <c r="U45" s="3">
        <f t="shared" si="110"/>
        <v>0.58495</v>
      </c>
      <c r="V45" s="3">
        <f t="shared" si="110"/>
        <v>0.27759999999999996</v>
      </c>
      <c r="W45" s="3">
        <f t="shared" si="110"/>
        <v>0.14465</v>
      </c>
      <c r="X45" s="3">
        <f t="shared" si="110"/>
        <v>0.08410000000000001</v>
      </c>
      <c r="Y45" s="3">
        <f t="shared" si="110"/>
        <v>0.04975</v>
      </c>
      <c r="Z45" s="3">
        <f t="shared" si="110"/>
        <v>0.03135</v>
      </c>
      <c r="AA45" s="3">
        <f t="shared" si="110"/>
        <v>0.0206</v>
      </c>
      <c r="AB45" s="3">
        <f t="shared" si="110"/>
        <v>0.014100000000000001</v>
      </c>
      <c r="AC45" s="3">
        <f t="shared" si="110"/>
        <v>0.0094</v>
      </c>
      <c r="AD45" s="3">
        <f t="shared" si="110"/>
        <v>0.006849999999999999</v>
      </c>
      <c r="AE45" s="3">
        <f t="shared" si="110"/>
        <v>0.0046</v>
      </c>
      <c r="AF45" s="3">
        <f t="shared" si="110"/>
        <v>0.0032500000000000003</v>
      </c>
      <c r="AG45" s="3">
        <f t="shared" si="110"/>
        <v>0.0023</v>
      </c>
      <c r="AH45" s="3">
        <f t="shared" si="110"/>
        <v>0.0016</v>
      </c>
      <c r="AI45" s="3">
        <f t="shared" si="110"/>
        <v>0.0010500000000000002</v>
      </c>
      <c r="AJ45" s="3">
        <f t="shared" si="110"/>
        <v>0.0008</v>
      </c>
      <c r="AK45" s="3">
        <f t="shared" si="110"/>
        <v>0.0004</v>
      </c>
      <c r="AL45" s="3">
        <f t="shared" si="110"/>
        <v>0.00015000000000000001</v>
      </c>
      <c r="AM45" s="3">
        <f t="shared" si="110"/>
        <v>0.0001</v>
      </c>
      <c r="AN45" s="3">
        <f t="shared" si="110"/>
        <v>0</v>
      </c>
      <c r="AO45" s="3">
        <f t="shared" si="110"/>
        <v>0</v>
      </c>
      <c r="AP45" s="3">
        <f t="shared" si="110"/>
        <v>0.00015000000000000001</v>
      </c>
      <c r="AQ45" s="3">
        <f t="shared" si="110"/>
        <v>0.0004</v>
      </c>
      <c r="AR45" s="3">
        <f t="shared" si="110"/>
        <v>0.0009000000000000001</v>
      </c>
      <c r="AS45" s="3">
        <f t="shared" si="110"/>
        <v>0.0019</v>
      </c>
      <c r="AT45" s="3">
        <f t="shared" si="110"/>
        <v>0.00335</v>
      </c>
      <c r="AU45" s="3">
        <f t="shared" si="110"/>
        <v>0.0073999999999999995</v>
      </c>
      <c r="AV45" s="3">
        <f t="shared" si="110"/>
        <v>0.014849999999999999</v>
      </c>
      <c r="AW45" s="3">
        <f t="shared" si="110"/>
        <v>0.0337</v>
      </c>
      <c r="AX45" s="3">
        <f t="shared" si="110"/>
        <v>0.08775</v>
      </c>
      <c r="AY45" s="3">
        <f t="shared" si="110"/>
        <v>0.28565</v>
      </c>
      <c r="AZ45" s="3">
        <f t="shared" si="110"/>
        <v>1.49015</v>
      </c>
      <c r="BA45" s="3">
        <f t="shared" si="110"/>
        <v>24.064600000000002</v>
      </c>
      <c r="BB45" s="3">
        <f t="shared" si="110"/>
        <v>260.5596</v>
      </c>
      <c r="BC45" s="3">
        <f t="shared" si="110"/>
        <v>24.08245</v>
      </c>
      <c r="BD45" s="3">
        <f t="shared" si="110"/>
        <v>1.4905</v>
      </c>
      <c r="BE45" s="3">
        <f t="shared" si="110"/>
        <v>0.29075</v>
      </c>
      <c r="BF45" s="3">
        <f t="shared" si="110"/>
        <v>0.08945</v>
      </c>
      <c r="BG45" s="3">
        <f t="shared" si="110"/>
        <v>0.036</v>
      </c>
      <c r="BH45" s="3">
        <f t="shared" si="110"/>
        <v>0.01715</v>
      </c>
      <c r="BI45" s="3">
        <f t="shared" si="110"/>
        <v>0.0088</v>
      </c>
      <c r="BJ45" s="3">
        <f t="shared" si="110"/>
        <v>0.00495</v>
      </c>
      <c r="BK45" s="3">
        <f t="shared" si="110"/>
        <v>0.0030499999999999998</v>
      </c>
      <c r="BL45" s="3">
        <f t="shared" si="110"/>
        <v>0.0019</v>
      </c>
      <c r="BM45" s="3">
        <f t="shared" si="110"/>
        <v>0.0012000000000000001</v>
      </c>
      <c r="BN45" s="3">
        <f t="shared" si="110"/>
        <v>0.001</v>
      </c>
      <c r="BO45" s="3">
        <f aca="true" t="shared" si="111" ref="BO45:CW45">BO25/20</f>
        <v>0.00055</v>
      </c>
      <c r="BP45" s="3">
        <f t="shared" si="111"/>
        <v>0.0004</v>
      </c>
      <c r="BQ45" s="3">
        <f t="shared" si="111"/>
        <v>0.00030000000000000003</v>
      </c>
      <c r="BR45" s="3">
        <f t="shared" si="111"/>
        <v>0.00025</v>
      </c>
      <c r="BS45" s="3">
        <f t="shared" si="111"/>
        <v>0.0002</v>
      </c>
      <c r="BT45" s="3">
        <f t="shared" si="111"/>
        <v>0.0001</v>
      </c>
      <c r="BU45" s="3">
        <f t="shared" si="111"/>
        <v>0.0001</v>
      </c>
      <c r="BV45" s="3">
        <f t="shared" si="111"/>
        <v>5E-05</v>
      </c>
      <c r="BW45" s="3">
        <f t="shared" si="111"/>
        <v>5E-05</v>
      </c>
      <c r="BX45" s="3">
        <f t="shared" si="111"/>
        <v>5E-05</v>
      </c>
      <c r="BY45" s="3">
        <f t="shared" si="111"/>
        <v>5E-05</v>
      </c>
      <c r="BZ45" s="3">
        <f t="shared" si="111"/>
        <v>0</v>
      </c>
      <c r="CA45" s="3">
        <f t="shared" si="111"/>
        <v>5E-05</v>
      </c>
      <c r="CB45" s="3">
        <f t="shared" si="111"/>
        <v>5E-05</v>
      </c>
      <c r="CC45" s="3">
        <f t="shared" si="111"/>
        <v>0</v>
      </c>
      <c r="CD45" s="3">
        <f t="shared" si="111"/>
        <v>0</v>
      </c>
      <c r="CE45" s="3">
        <f t="shared" si="111"/>
        <v>0</v>
      </c>
      <c r="CF45" s="3">
        <f t="shared" si="111"/>
        <v>0</v>
      </c>
      <c r="CG45" s="3">
        <f t="shared" si="111"/>
        <v>0</v>
      </c>
      <c r="CH45" s="3">
        <f t="shared" si="111"/>
        <v>0</v>
      </c>
      <c r="CI45" s="3">
        <f t="shared" si="111"/>
        <v>0</v>
      </c>
      <c r="CJ45" s="3">
        <f t="shared" si="111"/>
        <v>0</v>
      </c>
      <c r="CK45" s="3">
        <f t="shared" si="111"/>
        <v>0</v>
      </c>
      <c r="CL45" s="3">
        <f t="shared" si="111"/>
        <v>0</v>
      </c>
      <c r="CM45" s="3">
        <f t="shared" si="111"/>
        <v>0</v>
      </c>
      <c r="CN45" s="3">
        <f t="shared" si="111"/>
        <v>0</v>
      </c>
      <c r="CO45" s="3">
        <f t="shared" si="111"/>
        <v>0</v>
      </c>
      <c r="CP45" s="3">
        <f t="shared" si="111"/>
        <v>0</v>
      </c>
      <c r="CQ45" s="3">
        <f t="shared" si="111"/>
        <v>0</v>
      </c>
      <c r="CR45" s="3">
        <f t="shared" si="111"/>
        <v>0</v>
      </c>
      <c r="CS45" s="3">
        <f t="shared" si="111"/>
        <v>0</v>
      </c>
      <c r="CT45" s="3">
        <f t="shared" si="111"/>
        <v>0</v>
      </c>
      <c r="CU45" s="3">
        <f t="shared" si="111"/>
        <v>0</v>
      </c>
      <c r="CV45" s="3">
        <f t="shared" si="111"/>
        <v>0</v>
      </c>
      <c r="CW45" s="3">
        <f t="shared" si="111"/>
        <v>0.00025</v>
      </c>
      <c r="CY45" s="3">
        <v>0.0007</v>
      </c>
    </row>
    <row r="46" spans="1:103" ht="12.75">
      <c r="A46" s="1">
        <v>7</v>
      </c>
      <c r="B46" s="2">
        <v>0</v>
      </c>
      <c r="C46" s="3">
        <f t="shared" si="99"/>
        <v>0.00095</v>
      </c>
      <c r="D46" s="3">
        <f aca="true" t="shared" si="112" ref="D46:BN46">D26/20</f>
        <v>0.0036000000000000003</v>
      </c>
      <c r="E46" s="3">
        <f t="shared" si="112"/>
        <v>0.00895</v>
      </c>
      <c r="F46" s="3">
        <f t="shared" si="112"/>
        <v>0.018349999999999998</v>
      </c>
      <c r="G46" s="3">
        <f t="shared" si="112"/>
        <v>0.03535</v>
      </c>
      <c r="H46" s="3">
        <f t="shared" si="112"/>
        <v>0.06634999999999999</v>
      </c>
      <c r="I46" s="3">
        <f t="shared" si="112"/>
        <v>0.12685</v>
      </c>
      <c r="J46" s="3">
        <f t="shared" si="112"/>
        <v>0.2546</v>
      </c>
      <c r="K46" s="3">
        <f t="shared" si="112"/>
        <v>0.5595</v>
      </c>
      <c r="L46" s="3">
        <f t="shared" si="112"/>
        <v>1.4327</v>
      </c>
      <c r="M46" s="3">
        <f t="shared" si="112"/>
        <v>4.6292</v>
      </c>
      <c r="N46" s="3">
        <f t="shared" si="112"/>
        <v>23.93415</v>
      </c>
      <c r="O46" s="3">
        <f t="shared" si="112"/>
        <v>385.4019</v>
      </c>
      <c r="P46" s="3">
        <f t="shared" si="112"/>
        <v>4166.503650000001</v>
      </c>
      <c r="Q46" s="3">
        <f t="shared" si="112"/>
        <v>385.52565</v>
      </c>
      <c r="R46" s="3">
        <f t="shared" si="112"/>
        <v>23.99815</v>
      </c>
      <c r="S46" s="3">
        <f t="shared" si="112"/>
        <v>4.6726</v>
      </c>
      <c r="T46" s="3">
        <f t="shared" si="112"/>
        <v>1.46005</v>
      </c>
      <c r="U46" s="3">
        <f t="shared" si="112"/>
        <v>0.58495</v>
      </c>
      <c r="V46" s="3">
        <f t="shared" si="112"/>
        <v>0.27759999999999996</v>
      </c>
      <c r="W46" s="3">
        <f t="shared" si="112"/>
        <v>0.14465</v>
      </c>
      <c r="X46" s="3">
        <f t="shared" si="112"/>
        <v>0.08410000000000001</v>
      </c>
      <c r="Y46" s="3">
        <f t="shared" si="112"/>
        <v>0.04975</v>
      </c>
      <c r="Z46" s="3">
        <f t="shared" si="112"/>
        <v>0.03135</v>
      </c>
      <c r="AA46" s="3">
        <f t="shared" si="112"/>
        <v>0.0206</v>
      </c>
      <c r="AB46" s="3">
        <f t="shared" si="112"/>
        <v>0.014100000000000001</v>
      </c>
      <c r="AC46" s="3">
        <f t="shared" si="112"/>
        <v>0.0094</v>
      </c>
      <c r="AD46" s="3">
        <f t="shared" si="112"/>
        <v>0.006849999999999999</v>
      </c>
      <c r="AE46" s="3">
        <f t="shared" si="112"/>
        <v>0.0046</v>
      </c>
      <c r="AF46" s="3">
        <f t="shared" si="112"/>
        <v>0.0032500000000000003</v>
      </c>
      <c r="AG46" s="3">
        <f t="shared" si="112"/>
        <v>0.0023</v>
      </c>
      <c r="AH46" s="3">
        <f t="shared" si="112"/>
        <v>0.0016</v>
      </c>
      <c r="AI46" s="3">
        <f t="shared" si="112"/>
        <v>0.0010500000000000002</v>
      </c>
      <c r="AJ46" s="3">
        <f t="shared" si="112"/>
        <v>0.0008</v>
      </c>
      <c r="AK46" s="3">
        <f t="shared" si="112"/>
        <v>0.0004</v>
      </c>
      <c r="AL46" s="3">
        <f t="shared" si="112"/>
        <v>0.00015000000000000001</v>
      </c>
      <c r="AM46" s="3">
        <f t="shared" si="112"/>
        <v>0.0001</v>
      </c>
      <c r="AN46" s="3">
        <f t="shared" si="112"/>
        <v>0</v>
      </c>
      <c r="AO46" s="3">
        <f t="shared" si="112"/>
        <v>0</v>
      </c>
      <c r="AP46" s="3">
        <f t="shared" si="112"/>
        <v>0.00015000000000000001</v>
      </c>
      <c r="AQ46" s="3">
        <f t="shared" si="112"/>
        <v>0.0004</v>
      </c>
      <c r="AR46" s="3">
        <f t="shared" si="112"/>
        <v>0.0009000000000000001</v>
      </c>
      <c r="AS46" s="3">
        <f t="shared" si="112"/>
        <v>0.0019</v>
      </c>
      <c r="AT46" s="3">
        <f t="shared" si="112"/>
        <v>0.00335</v>
      </c>
      <c r="AU46" s="3">
        <f t="shared" si="112"/>
        <v>0.0073999999999999995</v>
      </c>
      <c r="AV46" s="3">
        <f t="shared" si="112"/>
        <v>0.014849999999999999</v>
      </c>
      <c r="AW46" s="3">
        <f t="shared" si="112"/>
        <v>0.0337</v>
      </c>
      <c r="AX46" s="3">
        <f t="shared" si="112"/>
        <v>0.08775</v>
      </c>
      <c r="AY46" s="3">
        <f t="shared" si="112"/>
        <v>0.28565</v>
      </c>
      <c r="AZ46" s="3">
        <f t="shared" si="112"/>
        <v>1.49015</v>
      </c>
      <c r="BA46" s="3">
        <f t="shared" si="112"/>
        <v>24.064600000000002</v>
      </c>
      <c r="BB46" s="3">
        <f t="shared" si="112"/>
        <v>260.5596</v>
      </c>
      <c r="BC46" s="3">
        <f t="shared" si="112"/>
        <v>24.08245</v>
      </c>
      <c r="BD46" s="3">
        <f t="shared" si="112"/>
        <v>1.4905</v>
      </c>
      <c r="BE46" s="3">
        <f t="shared" si="112"/>
        <v>0.29075</v>
      </c>
      <c r="BF46" s="3">
        <f t="shared" si="112"/>
        <v>0.08945</v>
      </c>
      <c r="BG46" s="3">
        <f t="shared" si="112"/>
        <v>0.036</v>
      </c>
      <c r="BH46" s="3">
        <f t="shared" si="112"/>
        <v>0.01715</v>
      </c>
      <c r="BI46" s="3">
        <f t="shared" si="112"/>
        <v>0.0088</v>
      </c>
      <c r="BJ46" s="3">
        <f t="shared" si="112"/>
        <v>0.00495</v>
      </c>
      <c r="BK46" s="3">
        <f t="shared" si="112"/>
        <v>0.0030499999999999998</v>
      </c>
      <c r="BL46" s="3">
        <f t="shared" si="112"/>
        <v>0.0019</v>
      </c>
      <c r="BM46" s="3">
        <f t="shared" si="112"/>
        <v>0.0012000000000000001</v>
      </c>
      <c r="BN46" s="3">
        <f t="shared" si="112"/>
        <v>0.001</v>
      </c>
      <c r="BO46" s="3">
        <f aca="true" t="shared" si="113" ref="BO46:CW46">BO26/20</f>
        <v>0.00055</v>
      </c>
      <c r="BP46" s="3">
        <f t="shared" si="113"/>
        <v>0.0004</v>
      </c>
      <c r="BQ46" s="3">
        <f t="shared" si="113"/>
        <v>0.00030000000000000003</v>
      </c>
      <c r="BR46" s="3">
        <f t="shared" si="113"/>
        <v>0.00025</v>
      </c>
      <c r="BS46" s="3">
        <f t="shared" si="113"/>
        <v>0.0002</v>
      </c>
      <c r="BT46" s="3">
        <f t="shared" si="113"/>
        <v>0.0001</v>
      </c>
      <c r="BU46" s="3">
        <f t="shared" si="113"/>
        <v>0.0001</v>
      </c>
      <c r="BV46" s="3">
        <f t="shared" si="113"/>
        <v>5E-05</v>
      </c>
      <c r="BW46" s="3">
        <f t="shared" si="113"/>
        <v>5E-05</v>
      </c>
      <c r="BX46" s="3">
        <f t="shared" si="113"/>
        <v>5E-05</v>
      </c>
      <c r="BY46" s="3">
        <f t="shared" si="113"/>
        <v>5E-05</v>
      </c>
      <c r="BZ46" s="3">
        <f t="shared" si="113"/>
        <v>0</v>
      </c>
      <c r="CA46" s="3">
        <f t="shared" si="113"/>
        <v>5E-05</v>
      </c>
      <c r="CB46" s="3">
        <f t="shared" si="113"/>
        <v>5E-05</v>
      </c>
      <c r="CC46" s="3">
        <f t="shared" si="113"/>
        <v>0</v>
      </c>
      <c r="CD46" s="3">
        <f t="shared" si="113"/>
        <v>0</v>
      </c>
      <c r="CE46" s="3">
        <f t="shared" si="113"/>
        <v>0</v>
      </c>
      <c r="CF46" s="3">
        <f t="shared" si="113"/>
        <v>0</v>
      </c>
      <c r="CG46" s="3">
        <f t="shared" si="113"/>
        <v>0</v>
      </c>
      <c r="CH46" s="3">
        <f t="shared" si="113"/>
        <v>0</v>
      </c>
      <c r="CI46" s="3">
        <f t="shared" si="113"/>
        <v>0</v>
      </c>
      <c r="CJ46" s="3">
        <f t="shared" si="113"/>
        <v>0</v>
      </c>
      <c r="CK46" s="3">
        <f t="shared" si="113"/>
        <v>0</v>
      </c>
      <c r="CL46" s="3">
        <f t="shared" si="113"/>
        <v>0</v>
      </c>
      <c r="CM46" s="3">
        <f t="shared" si="113"/>
        <v>0</v>
      </c>
      <c r="CN46" s="3">
        <f t="shared" si="113"/>
        <v>0</v>
      </c>
      <c r="CO46" s="3">
        <f t="shared" si="113"/>
        <v>0</v>
      </c>
      <c r="CP46" s="3">
        <f t="shared" si="113"/>
        <v>0</v>
      </c>
      <c r="CQ46" s="3">
        <f t="shared" si="113"/>
        <v>0</v>
      </c>
      <c r="CR46" s="3">
        <f t="shared" si="113"/>
        <v>0</v>
      </c>
      <c r="CS46" s="3">
        <f t="shared" si="113"/>
        <v>0</v>
      </c>
      <c r="CT46" s="3">
        <f t="shared" si="113"/>
        <v>0</v>
      </c>
      <c r="CU46" s="3">
        <f t="shared" si="113"/>
        <v>0</v>
      </c>
      <c r="CV46" s="3">
        <f t="shared" si="113"/>
        <v>0</v>
      </c>
      <c r="CW46" s="3">
        <f t="shared" si="113"/>
        <v>0.00025</v>
      </c>
      <c r="CY46" s="3">
        <v>0.0007</v>
      </c>
    </row>
    <row r="47" spans="1:103" ht="12.75">
      <c r="A47" s="1">
        <v>8</v>
      </c>
      <c r="B47" s="2">
        <v>0</v>
      </c>
      <c r="C47" s="3">
        <f t="shared" si="99"/>
        <v>0.00095</v>
      </c>
      <c r="D47" s="3">
        <f aca="true" t="shared" si="114" ref="D47:BN47">D27/20</f>
        <v>0.0036000000000000003</v>
      </c>
      <c r="E47" s="3">
        <f t="shared" si="114"/>
        <v>0.00895</v>
      </c>
      <c r="F47" s="3">
        <f t="shared" si="114"/>
        <v>0.018349999999999998</v>
      </c>
      <c r="G47" s="3">
        <f t="shared" si="114"/>
        <v>0.03535</v>
      </c>
      <c r="H47" s="3">
        <f t="shared" si="114"/>
        <v>0.06634999999999999</v>
      </c>
      <c r="I47" s="3">
        <f t="shared" si="114"/>
        <v>0.12685</v>
      </c>
      <c r="J47" s="3">
        <f t="shared" si="114"/>
        <v>0.2546</v>
      </c>
      <c r="K47" s="3">
        <f t="shared" si="114"/>
        <v>0.5595</v>
      </c>
      <c r="L47" s="3">
        <f t="shared" si="114"/>
        <v>1.4327</v>
      </c>
      <c r="M47" s="3">
        <f t="shared" si="114"/>
        <v>4.6292</v>
      </c>
      <c r="N47" s="3">
        <f t="shared" si="114"/>
        <v>23.93415</v>
      </c>
      <c r="O47" s="3">
        <f t="shared" si="114"/>
        <v>385.4019</v>
      </c>
      <c r="P47" s="3">
        <f t="shared" si="114"/>
        <v>4166.503650000001</v>
      </c>
      <c r="Q47" s="3">
        <f t="shared" si="114"/>
        <v>385.52565</v>
      </c>
      <c r="R47" s="3">
        <f t="shared" si="114"/>
        <v>23.99815</v>
      </c>
      <c r="S47" s="3">
        <f t="shared" si="114"/>
        <v>4.6726</v>
      </c>
      <c r="T47" s="3">
        <f t="shared" si="114"/>
        <v>1.46005</v>
      </c>
      <c r="U47" s="3">
        <f t="shared" si="114"/>
        <v>0.58495</v>
      </c>
      <c r="V47" s="3">
        <f t="shared" si="114"/>
        <v>0.27759999999999996</v>
      </c>
      <c r="W47" s="3">
        <f t="shared" si="114"/>
        <v>0.14465</v>
      </c>
      <c r="X47" s="3">
        <f t="shared" si="114"/>
        <v>0.08410000000000001</v>
      </c>
      <c r="Y47" s="3">
        <f t="shared" si="114"/>
        <v>0.04975</v>
      </c>
      <c r="Z47" s="3">
        <f t="shared" si="114"/>
        <v>0.03135</v>
      </c>
      <c r="AA47" s="3">
        <f t="shared" si="114"/>
        <v>0.0206</v>
      </c>
      <c r="AB47" s="3">
        <f t="shared" si="114"/>
        <v>0.014100000000000001</v>
      </c>
      <c r="AC47" s="3">
        <f t="shared" si="114"/>
        <v>0.0094</v>
      </c>
      <c r="AD47" s="3">
        <f t="shared" si="114"/>
        <v>0.006849999999999999</v>
      </c>
      <c r="AE47" s="3">
        <f t="shared" si="114"/>
        <v>0.0046</v>
      </c>
      <c r="AF47" s="3">
        <f t="shared" si="114"/>
        <v>0.0032500000000000003</v>
      </c>
      <c r="AG47" s="3">
        <f t="shared" si="114"/>
        <v>0.0023</v>
      </c>
      <c r="AH47" s="3">
        <f t="shared" si="114"/>
        <v>0.0016</v>
      </c>
      <c r="AI47" s="3">
        <f t="shared" si="114"/>
        <v>0.0010500000000000002</v>
      </c>
      <c r="AJ47" s="3">
        <f t="shared" si="114"/>
        <v>0.0008</v>
      </c>
      <c r="AK47" s="3">
        <f t="shared" si="114"/>
        <v>0.0004</v>
      </c>
      <c r="AL47" s="3">
        <f t="shared" si="114"/>
        <v>0.00015000000000000001</v>
      </c>
      <c r="AM47" s="3">
        <f t="shared" si="114"/>
        <v>0.0001</v>
      </c>
      <c r="AN47" s="3">
        <f t="shared" si="114"/>
        <v>0</v>
      </c>
      <c r="AO47" s="3">
        <f t="shared" si="114"/>
        <v>0</v>
      </c>
      <c r="AP47" s="3">
        <f t="shared" si="114"/>
        <v>0.00015000000000000001</v>
      </c>
      <c r="AQ47" s="3">
        <f t="shared" si="114"/>
        <v>0.0004</v>
      </c>
      <c r="AR47" s="3">
        <f t="shared" si="114"/>
        <v>0.0009000000000000001</v>
      </c>
      <c r="AS47" s="3">
        <f t="shared" si="114"/>
        <v>0.0019</v>
      </c>
      <c r="AT47" s="3">
        <f t="shared" si="114"/>
        <v>0.00335</v>
      </c>
      <c r="AU47" s="3">
        <f t="shared" si="114"/>
        <v>0.0073999999999999995</v>
      </c>
      <c r="AV47" s="3">
        <f t="shared" si="114"/>
        <v>0.014849999999999999</v>
      </c>
      <c r="AW47" s="3">
        <f t="shared" si="114"/>
        <v>0.0337</v>
      </c>
      <c r="AX47" s="3">
        <f t="shared" si="114"/>
        <v>0.08775</v>
      </c>
      <c r="AY47" s="3">
        <f t="shared" si="114"/>
        <v>0.28565</v>
      </c>
      <c r="AZ47" s="3">
        <f t="shared" si="114"/>
        <v>1.49015</v>
      </c>
      <c r="BA47" s="3">
        <f t="shared" si="114"/>
        <v>24.064600000000002</v>
      </c>
      <c r="BB47" s="3">
        <f t="shared" si="114"/>
        <v>260.5596</v>
      </c>
      <c r="BC47" s="3">
        <f t="shared" si="114"/>
        <v>24.08245</v>
      </c>
      <c r="BD47" s="3">
        <f t="shared" si="114"/>
        <v>1.4905</v>
      </c>
      <c r="BE47" s="3">
        <f t="shared" si="114"/>
        <v>0.29075</v>
      </c>
      <c r="BF47" s="3">
        <f t="shared" si="114"/>
        <v>0.08945</v>
      </c>
      <c r="BG47" s="3">
        <f t="shared" si="114"/>
        <v>0.036</v>
      </c>
      <c r="BH47" s="3">
        <f t="shared" si="114"/>
        <v>0.01715</v>
      </c>
      <c r="BI47" s="3">
        <f t="shared" si="114"/>
        <v>0.0088</v>
      </c>
      <c r="BJ47" s="3">
        <f t="shared" si="114"/>
        <v>0.00495</v>
      </c>
      <c r="BK47" s="3">
        <f t="shared" si="114"/>
        <v>0.0030499999999999998</v>
      </c>
      <c r="BL47" s="3">
        <f t="shared" si="114"/>
        <v>0.0019</v>
      </c>
      <c r="BM47" s="3">
        <f t="shared" si="114"/>
        <v>0.0012000000000000001</v>
      </c>
      <c r="BN47" s="3">
        <f t="shared" si="114"/>
        <v>0.001</v>
      </c>
      <c r="BO47" s="3">
        <f aca="true" t="shared" si="115" ref="BO47:CW47">BO27/20</f>
        <v>0.00055</v>
      </c>
      <c r="BP47" s="3">
        <f t="shared" si="115"/>
        <v>0.0004</v>
      </c>
      <c r="BQ47" s="3">
        <f t="shared" si="115"/>
        <v>0.00030000000000000003</v>
      </c>
      <c r="BR47" s="3">
        <f t="shared" si="115"/>
        <v>0.00025</v>
      </c>
      <c r="BS47" s="3">
        <f t="shared" si="115"/>
        <v>0.0002</v>
      </c>
      <c r="BT47" s="3">
        <f t="shared" si="115"/>
        <v>0.0001</v>
      </c>
      <c r="BU47" s="3">
        <f t="shared" si="115"/>
        <v>0.0001</v>
      </c>
      <c r="BV47" s="3">
        <f t="shared" si="115"/>
        <v>5E-05</v>
      </c>
      <c r="BW47" s="3">
        <f t="shared" si="115"/>
        <v>5E-05</v>
      </c>
      <c r="BX47" s="3">
        <f t="shared" si="115"/>
        <v>5E-05</v>
      </c>
      <c r="BY47" s="3">
        <f t="shared" si="115"/>
        <v>5E-05</v>
      </c>
      <c r="BZ47" s="3">
        <f t="shared" si="115"/>
        <v>0</v>
      </c>
      <c r="CA47" s="3">
        <f t="shared" si="115"/>
        <v>5E-05</v>
      </c>
      <c r="CB47" s="3">
        <f t="shared" si="115"/>
        <v>5E-05</v>
      </c>
      <c r="CC47" s="3">
        <f t="shared" si="115"/>
        <v>0</v>
      </c>
      <c r="CD47" s="3">
        <f t="shared" si="115"/>
        <v>0</v>
      </c>
      <c r="CE47" s="3">
        <f t="shared" si="115"/>
        <v>0</v>
      </c>
      <c r="CF47" s="3">
        <f t="shared" si="115"/>
        <v>0</v>
      </c>
      <c r="CG47" s="3">
        <f t="shared" si="115"/>
        <v>0</v>
      </c>
      <c r="CH47" s="3">
        <f t="shared" si="115"/>
        <v>0</v>
      </c>
      <c r="CI47" s="3">
        <f t="shared" si="115"/>
        <v>0</v>
      </c>
      <c r="CJ47" s="3">
        <f t="shared" si="115"/>
        <v>0</v>
      </c>
      <c r="CK47" s="3">
        <f t="shared" si="115"/>
        <v>0</v>
      </c>
      <c r="CL47" s="3">
        <f t="shared" si="115"/>
        <v>0</v>
      </c>
      <c r="CM47" s="3">
        <f t="shared" si="115"/>
        <v>0</v>
      </c>
      <c r="CN47" s="3">
        <f t="shared" si="115"/>
        <v>0</v>
      </c>
      <c r="CO47" s="3">
        <f t="shared" si="115"/>
        <v>0</v>
      </c>
      <c r="CP47" s="3">
        <f t="shared" si="115"/>
        <v>0</v>
      </c>
      <c r="CQ47" s="3">
        <f t="shared" si="115"/>
        <v>0</v>
      </c>
      <c r="CR47" s="3">
        <f t="shared" si="115"/>
        <v>0</v>
      </c>
      <c r="CS47" s="3">
        <f t="shared" si="115"/>
        <v>0</v>
      </c>
      <c r="CT47" s="3">
        <f t="shared" si="115"/>
        <v>0</v>
      </c>
      <c r="CU47" s="3">
        <f t="shared" si="115"/>
        <v>0</v>
      </c>
      <c r="CV47" s="3">
        <f t="shared" si="115"/>
        <v>0</v>
      </c>
      <c r="CW47" s="3">
        <f t="shared" si="115"/>
        <v>0.00025</v>
      </c>
      <c r="CY47" s="3">
        <v>0.0007</v>
      </c>
    </row>
    <row r="48" spans="1:103" ht="12.75">
      <c r="A48" s="1">
        <v>9</v>
      </c>
      <c r="B48" s="2">
        <v>0</v>
      </c>
      <c r="C48" s="3">
        <f t="shared" si="99"/>
        <v>0.00095</v>
      </c>
      <c r="D48" s="3">
        <f aca="true" t="shared" si="116" ref="D48:BN48">D28/20</f>
        <v>0.0036000000000000003</v>
      </c>
      <c r="E48" s="3">
        <f t="shared" si="116"/>
        <v>0.00895</v>
      </c>
      <c r="F48" s="3">
        <f t="shared" si="116"/>
        <v>0.018349999999999998</v>
      </c>
      <c r="G48" s="3">
        <f t="shared" si="116"/>
        <v>0.03535</v>
      </c>
      <c r="H48" s="3">
        <f t="shared" si="116"/>
        <v>0.06634999999999999</v>
      </c>
      <c r="I48" s="3">
        <f t="shared" si="116"/>
        <v>0.12685</v>
      </c>
      <c r="J48" s="3">
        <f t="shared" si="116"/>
        <v>0.2546</v>
      </c>
      <c r="K48" s="3">
        <f t="shared" si="116"/>
        <v>0.5595</v>
      </c>
      <c r="L48" s="3">
        <f t="shared" si="116"/>
        <v>1.4327</v>
      </c>
      <c r="M48" s="3">
        <f t="shared" si="116"/>
        <v>4.6292</v>
      </c>
      <c r="N48" s="3">
        <f t="shared" si="116"/>
        <v>23.93415</v>
      </c>
      <c r="O48" s="3">
        <f t="shared" si="116"/>
        <v>385.4019</v>
      </c>
      <c r="P48" s="3">
        <f t="shared" si="116"/>
        <v>4166.503650000001</v>
      </c>
      <c r="Q48" s="3">
        <f t="shared" si="116"/>
        <v>385.52565</v>
      </c>
      <c r="R48" s="3">
        <f t="shared" si="116"/>
        <v>23.99815</v>
      </c>
      <c r="S48" s="3">
        <f t="shared" si="116"/>
        <v>4.6726</v>
      </c>
      <c r="T48" s="3">
        <f t="shared" si="116"/>
        <v>1.46005</v>
      </c>
      <c r="U48" s="3">
        <f t="shared" si="116"/>
        <v>0.58495</v>
      </c>
      <c r="V48" s="3">
        <f t="shared" si="116"/>
        <v>0.27759999999999996</v>
      </c>
      <c r="W48" s="3">
        <f t="shared" si="116"/>
        <v>0.14465</v>
      </c>
      <c r="X48" s="3">
        <f t="shared" si="116"/>
        <v>0.08410000000000001</v>
      </c>
      <c r="Y48" s="3">
        <f t="shared" si="116"/>
        <v>0.04975</v>
      </c>
      <c r="Z48" s="3">
        <f t="shared" si="116"/>
        <v>0.03135</v>
      </c>
      <c r="AA48" s="3">
        <f t="shared" si="116"/>
        <v>0.0206</v>
      </c>
      <c r="AB48" s="3">
        <f t="shared" si="116"/>
        <v>0.014100000000000001</v>
      </c>
      <c r="AC48" s="3">
        <f t="shared" si="116"/>
        <v>0.0094</v>
      </c>
      <c r="AD48" s="3">
        <f t="shared" si="116"/>
        <v>0.006849999999999999</v>
      </c>
      <c r="AE48" s="3">
        <f t="shared" si="116"/>
        <v>0.0046</v>
      </c>
      <c r="AF48" s="3">
        <f t="shared" si="116"/>
        <v>0.0032500000000000003</v>
      </c>
      <c r="AG48" s="3">
        <f t="shared" si="116"/>
        <v>0.0023</v>
      </c>
      <c r="AH48" s="3">
        <f t="shared" si="116"/>
        <v>0.0016</v>
      </c>
      <c r="AI48" s="3">
        <f t="shared" si="116"/>
        <v>0.0010500000000000002</v>
      </c>
      <c r="AJ48" s="3">
        <f t="shared" si="116"/>
        <v>0.0008</v>
      </c>
      <c r="AK48" s="3">
        <f t="shared" si="116"/>
        <v>0.0004</v>
      </c>
      <c r="AL48" s="3">
        <f t="shared" si="116"/>
        <v>0.00015000000000000001</v>
      </c>
      <c r="AM48" s="3">
        <f t="shared" si="116"/>
        <v>0.0001</v>
      </c>
      <c r="AN48" s="3">
        <f t="shared" si="116"/>
        <v>0</v>
      </c>
      <c r="AO48" s="3">
        <f t="shared" si="116"/>
        <v>0</v>
      </c>
      <c r="AP48" s="3">
        <f t="shared" si="116"/>
        <v>0.00015000000000000001</v>
      </c>
      <c r="AQ48" s="3">
        <f t="shared" si="116"/>
        <v>0.0004</v>
      </c>
      <c r="AR48" s="3">
        <f t="shared" si="116"/>
        <v>0.0009000000000000001</v>
      </c>
      <c r="AS48" s="3">
        <f t="shared" si="116"/>
        <v>0.0019</v>
      </c>
      <c r="AT48" s="3">
        <f t="shared" si="116"/>
        <v>0.00335</v>
      </c>
      <c r="AU48" s="3">
        <f t="shared" si="116"/>
        <v>0.0073999999999999995</v>
      </c>
      <c r="AV48" s="3">
        <f t="shared" si="116"/>
        <v>0.014849999999999999</v>
      </c>
      <c r="AW48" s="3">
        <f t="shared" si="116"/>
        <v>0.0337</v>
      </c>
      <c r="AX48" s="3">
        <f t="shared" si="116"/>
        <v>0.08775</v>
      </c>
      <c r="AY48" s="3">
        <f t="shared" si="116"/>
        <v>0.28565</v>
      </c>
      <c r="AZ48" s="3">
        <f t="shared" si="116"/>
        <v>1.49015</v>
      </c>
      <c r="BA48" s="3">
        <f t="shared" si="116"/>
        <v>24.064600000000002</v>
      </c>
      <c r="BB48" s="3">
        <f t="shared" si="116"/>
        <v>260.5596</v>
      </c>
      <c r="BC48" s="3">
        <f t="shared" si="116"/>
        <v>24.08245</v>
      </c>
      <c r="BD48" s="3">
        <f t="shared" si="116"/>
        <v>1.4905</v>
      </c>
      <c r="BE48" s="3">
        <f t="shared" si="116"/>
        <v>0.29075</v>
      </c>
      <c r="BF48" s="3">
        <f t="shared" si="116"/>
        <v>0.08945</v>
      </c>
      <c r="BG48" s="3">
        <f t="shared" si="116"/>
        <v>0.036</v>
      </c>
      <c r="BH48" s="3">
        <f t="shared" si="116"/>
        <v>0.01715</v>
      </c>
      <c r="BI48" s="3">
        <f t="shared" si="116"/>
        <v>0.0088</v>
      </c>
      <c r="BJ48" s="3">
        <f t="shared" si="116"/>
        <v>0.00495</v>
      </c>
      <c r="BK48" s="3">
        <f t="shared" si="116"/>
        <v>0.0030499999999999998</v>
      </c>
      <c r="BL48" s="3">
        <f t="shared" si="116"/>
        <v>0.0019</v>
      </c>
      <c r="BM48" s="3">
        <f t="shared" si="116"/>
        <v>0.0012000000000000001</v>
      </c>
      <c r="BN48" s="3">
        <f t="shared" si="116"/>
        <v>0.001</v>
      </c>
      <c r="BO48" s="3">
        <f aca="true" t="shared" si="117" ref="BO48:CW48">BO28/20</f>
        <v>0.00055</v>
      </c>
      <c r="BP48" s="3">
        <f t="shared" si="117"/>
        <v>0.0004</v>
      </c>
      <c r="BQ48" s="3">
        <f t="shared" si="117"/>
        <v>0.00030000000000000003</v>
      </c>
      <c r="BR48" s="3">
        <f t="shared" si="117"/>
        <v>0.00025</v>
      </c>
      <c r="BS48" s="3">
        <f t="shared" si="117"/>
        <v>0.0002</v>
      </c>
      <c r="BT48" s="3">
        <f t="shared" si="117"/>
        <v>0.0001</v>
      </c>
      <c r="BU48" s="3">
        <f t="shared" si="117"/>
        <v>0.0001</v>
      </c>
      <c r="BV48" s="3">
        <f t="shared" si="117"/>
        <v>5E-05</v>
      </c>
      <c r="BW48" s="3">
        <f t="shared" si="117"/>
        <v>5E-05</v>
      </c>
      <c r="BX48" s="3">
        <f t="shared" si="117"/>
        <v>5E-05</v>
      </c>
      <c r="BY48" s="3">
        <f t="shared" si="117"/>
        <v>5E-05</v>
      </c>
      <c r="BZ48" s="3">
        <f t="shared" si="117"/>
        <v>0</v>
      </c>
      <c r="CA48" s="3">
        <f t="shared" si="117"/>
        <v>5E-05</v>
      </c>
      <c r="CB48" s="3">
        <f t="shared" si="117"/>
        <v>5E-05</v>
      </c>
      <c r="CC48" s="3">
        <f t="shared" si="117"/>
        <v>0</v>
      </c>
      <c r="CD48" s="3">
        <f t="shared" si="117"/>
        <v>0</v>
      </c>
      <c r="CE48" s="3">
        <f t="shared" si="117"/>
        <v>0</v>
      </c>
      <c r="CF48" s="3">
        <f t="shared" si="117"/>
        <v>0</v>
      </c>
      <c r="CG48" s="3">
        <f t="shared" si="117"/>
        <v>0</v>
      </c>
      <c r="CH48" s="3">
        <f t="shared" si="117"/>
        <v>0</v>
      </c>
      <c r="CI48" s="3">
        <f t="shared" si="117"/>
        <v>0</v>
      </c>
      <c r="CJ48" s="3">
        <f t="shared" si="117"/>
        <v>0</v>
      </c>
      <c r="CK48" s="3">
        <f t="shared" si="117"/>
        <v>0</v>
      </c>
      <c r="CL48" s="3">
        <f t="shared" si="117"/>
        <v>0</v>
      </c>
      <c r="CM48" s="3">
        <f t="shared" si="117"/>
        <v>0</v>
      </c>
      <c r="CN48" s="3">
        <f t="shared" si="117"/>
        <v>0</v>
      </c>
      <c r="CO48" s="3">
        <f t="shared" si="117"/>
        <v>0</v>
      </c>
      <c r="CP48" s="3">
        <f t="shared" si="117"/>
        <v>0</v>
      </c>
      <c r="CQ48" s="3">
        <f t="shared" si="117"/>
        <v>0</v>
      </c>
      <c r="CR48" s="3">
        <f t="shared" si="117"/>
        <v>0</v>
      </c>
      <c r="CS48" s="3">
        <f t="shared" si="117"/>
        <v>0</v>
      </c>
      <c r="CT48" s="3">
        <f t="shared" si="117"/>
        <v>0</v>
      </c>
      <c r="CU48" s="3">
        <f t="shared" si="117"/>
        <v>0</v>
      </c>
      <c r="CV48" s="3">
        <f t="shared" si="117"/>
        <v>0</v>
      </c>
      <c r="CW48" s="3">
        <f t="shared" si="117"/>
        <v>0.00025</v>
      </c>
      <c r="CY48" s="3">
        <v>0.0007</v>
      </c>
    </row>
    <row r="49" spans="1:101" ht="12.75">
      <c r="A49" s="1">
        <v>10</v>
      </c>
      <c r="B49" s="2">
        <v>0</v>
      </c>
      <c r="C49" s="3">
        <f t="shared" si="99"/>
        <v>0.00095</v>
      </c>
      <c r="D49" s="3">
        <f aca="true" t="shared" si="118" ref="D49:BN49">D29/20</f>
        <v>0.0036000000000000003</v>
      </c>
      <c r="E49" s="3">
        <f t="shared" si="118"/>
        <v>0.00895</v>
      </c>
      <c r="F49" s="3">
        <f t="shared" si="118"/>
        <v>0.018349999999999998</v>
      </c>
      <c r="G49" s="3">
        <f t="shared" si="118"/>
        <v>0.03535</v>
      </c>
      <c r="H49" s="3">
        <f t="shared" si="118"/>
        <v>0.06634999999999999</v>
      </c>
      <c r="I49" s="3">
        <f t="shared" si="118"/>
        <v>0.12685</v>
      </c>
      <c r="J49" s="3">
        <f t="shared" si="118"/>
        <v>0.2546</v>
      </c>
      <c r="K49" s="3">
        <f t="shared" si="118"/>
        <v>0.5595</v>
      </c>
      <c r="L49" s="3">
        <f t="shared" si="118"/>
        <v>1.4327</v>
      </c>
      <c r="M49" s="3">
        <f t="shared" si="118"/>
        <v>4.6292</v>
      </c>
      <c r="N49" s="3">
        <f t="shared" si="118"/>
        <v>23.93415</v>
      </c>
      <c r="O49" s="3">
        <f t="shared" si="118"/>
        <v>385.4019</v>
      </c>
      <c r="P49" s="3">
        <f t="shared" si="118"/>
        <v>4166.503650000001</v>
      </c>
      <c r="Q49" s="3">
        <f t="shared" si="118"/>
        <v>385.52565</v>
      </c>
      <c r="R49" s="3">
        <f t="shared" si="118"/>
        <v>23.99815</v>
      </c>
      <c r="S49" s="3">
        <f t="shared" si="118"/>
        <v>4.6726</v>
      </c>
      <c r="T49" s="3">
        <f t="shared" si="118"/>
        <v>1.46005</v>
      </c>
      <c r="U49" s="3">
        <f t="shared" si="118"/>
        <v>0.58495</v>
      </c>
      <c r="V49" s="3">
        <f t="shared" si="118"/>
        <v>0.27759999999999996</v>
      </c>
      <c r="W49" s="3">
        <f t="shared" si="118"/>
        <v>0.14465</v>
      </c>
      <c r="X49" s="3">
        <f t="shared" si="118"/>
        <v>0.08410000000000001</v>
      </c>
      <c r="Y49" s="3">
        <f t="shared" si="118"/>
        <v>0.04975</v>
      </c>
      <c r="Z49" s="3">
        <f t="shared" si="118"/>
        <v>0.03135</v>
      </c>
      <c r="AA49" s="3">
        <f t="shared" si="118"/>
        <v>0.0206</v>
      </c>
      <c r="AB49" s="3">
        <f t="shared" si="118"/>
        <v>0.014100000000000001</v>
      </c>
      <c r="AC49" s="3">
        <f t="shared" si="118"/>
        <v>0.0094</v>
      </c>
      <c r="AD49" s="3">
        <f t="shared" si="118"/>
        <v>0.006849999999999999</v>
      </c>
      <c r="AE49" s="3">
        <f t="shared" si="118"/>
        <v>0.0046</v>
      </c>
      <c r="AF49" s="3">
        <f t="shared" si="118"/>
        <v>0.0032500000000000003</v>
      </c>
      <c r="AG49" s="3">
        <f t="shared" si="118"/>
        <v>0.0023</v>
      </c>
      <c r="AH49" s="3">
        <f t="shared" si="118"/>
        <v>0.0016</v>
      </c>
      <c r="AI49" s="3">
        <f t="shared" si="118"/>
        <v>0.0010500000000000002</v>
      </c>
      <c r="AJ49" s="3">
        <f t="shared" si="118"/>
        <v>0.0008</v>
      </c>
      <c r="AK49" s="3">
        <f t="shared" si="118"/>
        <v>0.0004</v>
      </c>
      <c r="AL49" s="3">
        <f t="shared" si="118"/>
        <v>0.00015000000000000001</v>
      </c>
      <c r="AM49" s="3">
        <f t="shared" si="118"/>
        <v>0.0001</v>
      </c>
      <c r="AN49" s="3">
        <f t="shared" si="118"/>
        <v>0</v>
      </c>
      <c r="AO49" s="3">
        <f t="shared" si="118"/>
        <v>0</v>
      </c>
      <c r="AP49" s="3">
        <f t="shared" si="118"/>
        <v>0.00015000000000000001</v>
      </c>
      <c r="AQ49" s="3">
        <f t="shared" si="118"/>
        <v>0.0004</v>
      </c>
      <c r="AR49" s="3">
        <f t="shared" si="118"/>
        <v>0.0009000000000000001</v>
      </c>
      <c r="AS49" s="3">
        <f t="shared" si="118"/>
        <v>0.0019</v>
      </c>
      <c r="AT49" s="3">
        <f t="shared" si="118"/>
        <v>0.00335</v>
      </c>
      <c r="AU49" s="3">
        <f t="shared" si="118"/>
        <v>0.0073999999999999995</v>
      </c>
      <c r="AV49" s="3">
        <f t="shared" si="118"/>
        <v>0.014849999999999999</v>
      </c>
      <c r="AW49" s="3">
        <f t="shared" si="118"/>
        <v>0.0337</v>
      </c>
      <c r="AX49" s="3">
        <f t="shared" si="118"/>
        <v>0.08775</v>
      </c>
      <c r="AY49" s="3">
        <f t="shared" si="118"/>
        <v>0.28565</v>
      </c>
      <c r="AZ49" s="3">
        <f t="shared" si="118"/>
        <v>1.49015</v>
      </c>
      <c r="BA49" s="3">
        <f t="shared" si="118"/>
        <v>24.064600000000002</v>
      </c>
      <c r="BB49" s="3">
        <f t="shared" si="118"/>
        <v>260.5596</v>
      </c>
      <c r="BC49" s="3">
        <f t="shared" si="118"/>
        <v>24.08245</v>
      </c>
      <c r="BD49" s="3">
        <f t="shared" si="118"/>
        <v>1.4905</v>
      </c>
      <c r="BE49" s="3">
        <f t="shared" si="118"/>
        <v>0.29075</v>
      </c>
      <c r="BF49" s="3">
        <f t="shared" si="118"/>
        <v>0.08945</v>
      </c>
      <c r="BG49" s="3">
        <f t="shared" si="118"/>
        <v>0.036</v>
      </c>
      <c r="BH49" s="3">
        <f t="shared" si="118"/>
        <v>0.01715</v>
      </c>
      <c r="BI49" s="3">
        <f t="shared" si="118"/>
        <v>0.0088</v>
      </c>
      <c r="BJ49" s="3">
        <f t="shared" si="118"/>
        <v>0.00495</v>
      </c>
      <c r="BK49" s="3">
        <f t="shared" si="118"/>
        <v>0.0030499999999999998</v>
      </c>
      <c r="BL49" s="3">
        <f t="shared" si="118"/>
        <v>0.0019</v>
      </c>
      <c r="BM49" s="3">
        <f t="shared" si="118"/>
        <v>0.0012000000000000001</v>
      </c>
      <c r="BN49" s="3">
        <f t="shared" si="118"/>
        <v>0.001</v>
      </c>
      <c r="BO49" s="3">
        <f aca="true" t="shared" si="119" ref="BO49:CW49">BO29/20</f>
        <v>0.00055</v>
      </c>
      <c r="BP49" s="3">
        <f t="shared" si="119"/>
        <v>0.0004</v>
      </c>
      <c r="BQ49" s="3">
        <f t="shared" si="119"/>
        <v>0.00030000000000000003</v>
      </c>
      <c r="BR49" s="3">
        <f t="shared" si="119"/>
        <v>0.00025</v>
      </c>
      <c r="BS49" s="3">
        <f t="shared" si="119"/>
        <v>0.0002</v>
      </c>
      <c r="BT49" s="3">
        <f t="shared" si="119"/>
        <v>0.0001</v>
      </c>
      <c r="BU49" s="3">
        <f t="shared" si="119"/>
        <v>0.0001</v>
      </c>
      <c r="BV49" s="3">
        <f t="shared" si="119"/>
        <v>5E-05</v>
      </c>
      <c r="BW49" s="3">
        <f t="shared" si="119"/>
        <v>5E-05</v>
      </c>
      <c r="BX49" s="3">
        <f t="shared" si="119"/>
        <v>5E-05</v>
      </c>
      <c r="BY49" s="3">
        <f t="shared" si="119"/>
        <v>5E-05</v>
      </c>
      <c r="BZ49" s="3">
        <f t="shared" si="119"/>
        <v>0</v>
      </c>
      <c r="CA49" s="3">
        <f t="shared" si="119"/>
        <v>5E-05</v>
      </c>
      <c r="CB49" s="3">
        <f t="shared" si="119"/>
        <v>5E-05</v>
      </c>
      <c r="CC49" s="3">
        <f t="shared" si="119"/>
        <v>0</v>
      </c>
      <c r="CD49" s="3">
        <f t="shared" si="119"/>
        <v>0</v>
      </c>
      <c r="CE49" s="3">
        <f t="shared" si="119"/>
        <v>0</v>
      </c>
      <c r="CF49" s="3">
        <f t="shared" si="119"/>
        <v>0</v>
      </c>
      <c r="CG49" s="3">
        <f t="shared" si="119"/>
        <v>0</v>
      </c>
      <c r="CH49" s="3">
        <f t="shared" si="119"/>
        <v>0</v>
      </c>
      <c r="CI49" s="3">
        <f t="shared" si="119"/>
        <v>0</v>
      </c>
      <c r="CJ49" s="3">
        <f t="shared" si="119"/>
        <v>0</v>
      </c>
      <c r="CK49" s="3">
        <f t="shared" si="119"/>
        <v>0</v>
      </c>
      <c r="CL49" s="3">
        <f t="shared" si="119"/>
        <v>0</v>
      </c>
      <c r="CM49" s="3">
        <f t="shared" si="119"/>
        <v>0</v>
      </c>
      <c r="CN49" s="3">
        <f t="shared" si="119"/>
        <v>0</v>
      </c>
      <c r="CO49" s="3">
        <f t="shared" si="119"/>
        <v>0</v>
      </c>
      <c r="CP49" s="3">
        <f t="shared" si="119"/>
        <v>0</v>
      </c>
      <c r="CQ49" s="3">
        <f t="shared" si="119"/>
        <v>0</v>
      </c>
      <c r="CR49" s="3">
        <f t="shared" si="119"/>
        <v>0</v>
      </c>
      <c r="CS49" s="3">
        <f t="shared" si="119"/>
        <v>0</v>
      </c>
      <c r="CT49" s="3">
        <f t="shared" si="119"/>
        <v>0</v>
      </c>
      <c r="CU49" s="3">
        <f t="shared" si="119"/>
        <v>0</v>
      </c>
      <c r="CV49" s="3">
        <f t="shared" si="119"/>
        <v>0</v>
      </c>
      <c r="CW49" s="3">
        <f t="shared" si="119"/>
        <v>0.00025</v>
      </c>
    </row>
    <row r="50" spans="1:101" ht="12.75">
      <c r="A50" s="1">
        <v>11</v>
      </c>
      <c r="B50" s="2">
        <v>0</v>
      </c>
      <c r="C50" s="3">
        <f t="shared" si="99"/>
        <v>0.00095</v>
      </c>
      <c r="D50" s="3">
        <f aca="true" t="shared" si="120" ref="D50:BN50">D30/20</f>
        <v>0.0036000000000000003</v>
      </c>
      <c r="E50" s="3">
        <f t="shared" si="120"/>
        <v>0.00895</v>
      </c>
      <c r="F50" s="3">
        <f t="shared" si="120"/>
        <v>0.018349999999999998</v>
      </c>
      <c r="G50" s="3">
        <f t="shared" si="120"/>
        <v>0.03535</v>
      </c>
      <c r="H50" s="3">
        <f t="shared" si="120"/>
        <v>0.06634999999999999</v>
      </c>
      <c r="I50" s="3">
        <f t="shared" si="120"/>
        <v>0.12685</v>
      </c>
      <c r="J50" s="3">
        <f t="shared" si="120"/>
        <v>0.2546</v>
      </c>
      <c r="K50" s="3">
        <f t="shared" si="120"/>
        <v>0.5595</v>
      </c>
      <c r="L50" s="3">
        <f t="shared" si="120"/>
        <v>1.4327</v>
      </c>
      <c r="M50" s="3">
        <f t="shared" si="120"/>
        <v>4.6292</v>
      </c>
      <c r="N50" s="3">
        <f t="shared" si="120"/>
        <v>23.93415</v>
      </c>
      <c r="O50" s="3">
        <f t="shared" si="120"/>
        <v>385.4019</v>
      </c>
      <c r="P50" s="3">
        <f t="shared" si="120"/>
        <v>4166.503650000001</v>
      </c>
      <c r="Q50" s="3">
        <f t="shared" si="120"/>
        <v>385.52565</v>
      </c>
      <c r="R50" s="3">
        <f t="shared" si="120"/>
        <v>23.99815</v>
      </c>
      <c r="S50" s="3">
        <f t="shared" si="120"/>
        <v>4.6726</v>
      </c>
      <c r="T50" s="3">
        <f t="shared" si="120"/>
        <v>1.46005</v>
      </c>
      <c r="U50" s="3">
        <f t="shared" si="120"/>
        <v>0.58495</v>
      </c>
      <c r="V50" s="3">
        <f t="shared" si="120"/>
        <v>0.27759999999999996</v>
      </c>
      <c r="W50" s="3">
        <f t="shared" si="120"/>
        <v>0.14465</v>
      </c>
      <c r="X50" s="3">
        <f t="shared" si="120"/>
        <v>0.08410000000000001</v>
      </c>
      <c r="Y50" s="3">
        <f t="shared" si="120"/>
        <v>0.04975</v>
      </c>
      <c r="Z50" s="3">
        <f t="shared" si="120"/>
        <v>0.03135</v>
      </c>
      <c r="AA50" s="3">
        <f t="shared" si="120"/>
        <v>0.0206</v>
      </c>
      <c r="AB50" s="3">
        <f t="shared" si="120"/>
        <v>0.014100000000000001</v>
      </c>
      <c r="AC50" s="3">
        <f t="shared" si="120"/>
        <v>0.0094</v>
      </c>
      <c r="AD50" s="3">
        <f t="shared" si="120"/>
        <v>0.006849999999999999</v>
      </c>
      <c r="AE50" s="3">
        <f t="shared" si="120"/>
        <v>0.0046</v>
      </c>
      <c r="AF50" s="3">
        <f t="shared" si="120"/>
        <v>0.0032500000000000003</v>
      </c>
      <c r="AG50" s="3">
        <f t="shared" si="120"/>
        <v>0.0023</v>
      </c>
      <c r="AH50" s="3">
        <f t="shared" si="120"/>
        <v>0.0016</v>
      </c>
      <c r="AI50" s="3">
        <f t="shared" si="120"/>
        <v>0.0010500000000000002</v>
      </c>
      <c r="AJ50" s="3">
        <f t="shared" si="120"/>
        <v>0.0008</v>
      </c>
      <c r="AK50" s="3">
        <f t="shared" si="120"/>
        <v>0.0004</v>
      </c>
      <c r="AL50" s="3">
        <f t="shared" si="120"/>
        <v>0.00015000000000000001</v>
      </c>
      <c r="AM50" s="3">
        <f t="shared" si="120"/>
        <v>0.0001</v>
      </c>
      <c r="AN50" s="3">
        <f t="shared" si="120"/>
        <v>0</v>
      </c>
      <c r="AO50" s="3">
        <f t="shared" si="120"/>
        <v>0</v>
      </c>
      <c r="AP50" s="3">
        <f t="shared" si="120"/>
        <v>0.00015000000000000001</v>
      </c>
      <c r="AQ50" s="3">
        <f t="shared" si="120"/>
        <v>0.0004</v>
      </c>
      <c r="AR50" s="3">
        <f t="shared" si="120"/>
        <v>0.0009000000000000001</v>
      </c>
      <c r="AS50" s="3">
        <f t="shared" si="120"/>
        <v>0.0019</v>
      </c>
      <c r="AT50" s="3">
        <f t="shared" si="120"/>
        <v>0.00335</v>
      </c>
      <c r="AU50" s="3">
        <f t="shared" si="120"/>
        <v>0.0073999999999999995</v>
      </c>
      <c r="AV50" s="3">
        <f t="shared" si="120"/>
        <v>0.014849999999999999</v>
      </c>
      <c r="AW50" s="3">
        <f t="shared" si="120"/>
        <v>0.0337</v>
      </c>
      <c r="AX50" s="3">
        <f t="shared" si="120"/>
        <v>0.08775</v>
      </c>
      <c r="AY50" s="3">
        <f t="shared" si="120"/>
        <v>0.28565</v>
      </c>
      <c r="AZ50" s="3">
        <f t="shared" si="120"/>
        <v>1.49015</v>
      </c>
      <c r="BA50" s="3">
        <f t="shared" si="120"/>
        <v>24.064600000000002</v>
      </c>
      <c r="BB50" s="3">
        <f t="shared" si="120"/>
        <v>260.5596</v>
      </c>
      <c r="BC50" s="3">
        <f t="shared" si="120"/>
        <v>24.08245</v>
      </c>
      <c r="BD50" s="3">
        <f t="shared" si="120"/>
        <v>1.4905</v>
      </c>
      <c r="BE50" s="3">
        <f t="shared" si="120"/>
        <v>0.29075</v>
      </c>
      <c r="BF50" s="3">
        <f t="shared" si="120"/>
        <v>0.08945</v>
      </c>
      <c r="BG50" s="3">
        <f t="shared" si="120"/>
        <v>0.036</v>
      </c>
      <c r="BH50" s="3">
        <f t="shared" si="120"/>
        <v>0.01715</v>
      </c>
      <c r="BI50" s="3">
        <f t="shared" si="120"/>
        <v>0.0088</v>
      </c>
      <c r="BJ50" s="3">
        <f t="shared" si="120"/>
        <v>0.00495</v>
      </c>
      <c r="BK50" s="3">
        <f t="shared" si="120"/>
        <v>0.0030499999999999998</v>
      </c>
      <c r="BL50" s="3">
        <f t="shared" si="120"/>
        <v>0.0019</v>
      </c>
      <c r="BM50" s="3">
        <f t="shared" si="120"/>
        <v>0.0012000000000000001</v>
      </c>
      <c r="BN50" s="3">
        <f t="shared" si="120"/>
        <v>0.001</v>
      </c>
      <c r="BO50" s="3">
        <f aca="true" t="shared" si="121" ref="BO50:CW50">BO30/20</f>
        <v>0.00055</v>
      </c>
      <c r="BP50" s="3">
        <f t="shared" si="121"/>
        <v>0.0004</v>
      </c>
      <c r="BQ50" s="3">
        <f t="shared" si="121"/>
        <v>0.00030000000000000003</v>
      </c>
      <c r="BR50" s="3">
        <f t="shared" si="121"/>
        <v>0.00025</v>
      </c>
      <c r="BS50" s="3">
        <f t="shared" si="121"/>
        <v>0.0002</v>
      </c>
      <c r="BT50" s="3">
        <f t="shared" si="121"/>
        <v>0.0001</v>
      </c>
      <c r="BU50" s="3">
        <f t="shared" si="121"/>
        <v>0.0001</v>
      </c>
      <c r="BV50" s="3">
        <f t="shared" si="121"/>
        <v>5E-05</v>
      </c>
      <c r="BW50" s="3">
        <f t="shared" si="121"/>
        <v>5E-05</v>
      </c>
      <c r="BX50" s="3">
        <f t="shared" si="121"/>
        <v>5E-05</v>
      </c>
      <c r="BY50" s="3">
        <f t="shared" si="121"/>
        <v>5E-05</v>
      </c>
      <c r="BZ50" s="3">
        <f t="shared" si="121"/>
        <v>0</v>
      </c>
      <c r="CA50" s="3">
        <f t="shared" si="121"/>
        <v>5E-05</v>
      </c>
      <c r="CB50" s="3">
        <f t="shared" si="121"/>
        <v>5E-05</v>
      </c>
      <c r="CC50" s="3">
        <f t="shared" si="121"/>
        <v>0</v>
      </c>
      <c r="CD50" s="3">
        <f t="shared" si="121"/>
        <v>0</v>
      </c>
      <c r="CE50" s="3">
        <f t="shared" si="121"/>
        <v>0</v>
      </c>
      <c r="CF50" s="3">
        <f t="shared" si="121"/>
        <v>0</v>
      </c>
      <c r="CG50" s="3">
        <f t="shared" si="121"/>
        <v>0</v>
      </c>
      <c r="CH50" s="3">
        <f t="shared" si="121"/>
        <v>0</v>
      </c>
      <c r="CI50" s="3">
        <f t="shared" si="121"/>
        <v>0</v>
      </c>
      <c r="CJ50" s="3">
        <f t="shared" si="121"/>
        <v>0</v>
      </c>
      <c r="CK50" s="3">
        <f t="shared" si="121"/>
        <v>0</v>
      </c>
      <c r="CL50" s="3">
        <f t="shared" si="121"/>
        <v>0</v>
      </c>
      <c r="CM50" s="3">
        <f t="shared" si="121"/>
        <v>0</v>
      </c>
      <c r="CN50" s="3">
        <f t="shared" si="121"/>
        <v>0</v>
      </c>
      <c r="CO50" s="3">
        <f t="shared" si="121"/>
        <v>0</v>
      </c>
      <c r="CP50" s="3">
        <f t="shared" si="121"/>
        <v>0</v>
      </c>
      <c r="CQ50" s="3">
        <f t="shared" si="121"/>
        <v>0</v>
      </c>
      <c r="CR50" s="3">
        <f t="shared" si="121"/>
        <v>0</v>
      </c>
      <c r="CS50" s="3">
        <f t="shared" si="121"/>
        <v>0</v>
      </c>
      <c r="CT50" s="3">
        <f t="shared" si="121"/>
        <v>0</v>
      </c>
      <c r="CU50" s="3">
        <f t="shared" si="121"/>
        <v>0</v>
      </c>
      <c r="CV50" s="3">
        <f t="shared" si="121"/>
        <v>0</v>
      </c>
      <c r="CW50" s="3">
        <f t="shared" si="121"/>
        <v>0.00025</v>
      </c>
    </row>
    <row r="51" spans="1:101" ht="12.75">
      <c r="A51" s="1">
        <v>12</v>
      </c>
      <c r="B51" s="2">
        <v>0</v>
      </c>
      <c r="C51" s="3">
        <f t="shared" si="99"/>
        <v>0.00095</v>
      </c>
      <c r="D51" s="3">
        <f aca="true" t="shared" si="122" ref="D51:BN51">D31/20</f>
        <v>0.0036000000000000003</v>
      </c>
      <c r="E51" s="3">
        <f t="shared" si="122"/>
        <v>0.00895</v>
      </c>
      <c r="F51" s="3">
        <f t="shared" si="122"/>
        <v>0.018349999999999998</v>
      </c>
      <c r="G51" s="3">
        <f t="shared" si="122"/>
        <v>0.03535</v>
      </c>
      <c r="H51" s="3">
        <f t="shared" si="122"/>
        <v>0.06634999999999999</v>
      </c>
      <c r="I51" s="3">
        <f t="shared" si="122"/>
        <v>0.12685</v>
      </c>
      <c r="J51" s="3">
        <f t="shared" si="122"/>
        <v>0.2546</v>
      </c>
      <c r="K51" s="3">
        <f t="shared" si="122"/>
        <v>0.5595</v>
      </c>
      <c r="L51" s="3">
        <f t="shared" si="122"/>
        <v>1.4327</v>
      </c>
      <c r="M51" s="3">
        <f t="shared" si="122"/>
        <v>4.6292</v>
      </c>
      <c r="N51" s="3">
        <f t="shared" si="122"/>
        <v>23.93415</v>
      </c>
      <c r="O51" s="3">
        <f t="shared" si="122"/>
        <v>385.4019</v>
      </c>
      <c r="P51" s="3">
        <f t="shared" si="122"/>
        <v>4166.503650000001</v>
      </c>
      <c r="Q51" s="3">
        <f t="shared" si="122"/>
        <v>385.52565</v>
      </c>
      <c r="R51" s="3">
        <f t="shared" si="122"/>
        <v>23.99815</v>
      </c>
      <c r="S51" s="3">
        <f t="shared" si="122"/>
        <v>4.6726</v>
      </c>
      <c r="T51" s="3">
        <f t="shared" si="122"/>
        <v>1.46005</v>
      </c>
      <c r="U51" s="3">
        <f t="shared" si="122"/>
        <v>0.58495</v>
      </c>
      <c r="V51" s="3">
        <f t="shared" si="122"/>
        <v>0.27759999999999996</v>
      </c>
      <c r="W51" s="3">
        <f t="shared" si="122"/>
        <v>0.14465</v>
      </c>
      <c r="X51" s="3">
        <f t="shared" si="122"/>
        <v>0.08410000000000001</v>
      </c>
      <c r="Y51" s="3">
        <f t="shared" si="122"/>
        <v>0.04975</v>
      </c>
      <c r="Z51" s="3">
        <f t="shared" si="122"/>
        <v>0.03135</v>
      </c>
      <c r="AA51" s="3">
        <f t="shared" si="122"/>
        <v>0.0206</v>
      </c>
      <c r="AB51" s="3">
        <f t="shared" si="122"/>
        <v>0.014100000000000001</v>
      </c>
      <c r="AC51" s="3">
        <f t="shared" si="122"/>
        <v>0.0094</v>
      </c>
      <c r="AD51" s="3">
        <f t="shared" si="122"/>
        <v>0.006849999999999999</v>
      </c>
      <c r="AE51" s="3">
        <f t="shared" si="122"/>
        <v>0.0046</v>
      </c>
      <c r="AF51" s="3">
        <f t="shared" si="122"/>
        <v>0.0032500000000000003</v>
      </c>
      <c r="AG51" s="3">
        <f t="shared" si="122"/>
        <v>0.0023</v>
      </c>
      <c r="AH51" s="3">
        <f t="shared" si="122"/>
        <v>0.0016</v>
      </c>
      <c r="AI51" s="3">
        <f t="shared" si="122"/>
        <v>0.0010500000000000002</v>
      </c>
      <c r="AJ51" s="3">
        <f t="shared" si="122"/>
        <v>0.0008</v>
      </c>
      <c r="AK51" s="3">
        <f t="shared" si="122"/>
        <v>0.0004</v>
      </c>
      <c r="AL51" s="3">
        <f t="shared" si="122"/>
        <v>0.00015000000000000001</v>
      </c>
      <c r="AM51" s="3">
        <f t="shared" si="122"/>
        <v>0.0001</v>
      </c>
      <c r="AN51" s="3">
        <f t="shared" si="122"/>
        <v>0</v>
      </c>
      <c r="AO51" s="3">
        <f t="shared" si="122"/>
        <v>0</v>
      </c>
      <c r="AP51" s="3">
        <f t="shared" si="122"/>
        <v>0.00015000000000000001</v>
      </c>
      <c r="AQ51" s="3">
        <f t="shared" si="122"/>
        <v>0.0004</v>
      </c>
      <c r="AR51" s="3">
        <f t="shared" si="122"/>
        <v>0.0009000000000000001</v>
      </c>
      <c r="AS51" s="3">
        <f t="shared" si="122"/>
        <v>0.0019</v>
      </c>
      <c r="AT51" s="3">
        <f t="shared" si="122"/>
        <v>0.00335</v>
      </c>
      <c r="AU51" s="3">
        <f t="shared" si="122"/>
        <v>0.0073999999999999995</v>
      </c>
      <c r="AV51" s="3">
        <f t="shared" si="122"/>
        <v>0.014849999999999999</v>
      </c>
      <c r="AW51" s="3">
        <f t="shared" si="122"/>
        <v>0.0337</v>
      </c>
      <c r="AX51" s="3">
        <f t="shared" si="122"/>
        <v>0.08775</v>
      </c>
      <c r="AY51" s="3">
        <f t="shared" si="122"/>
        <v>0.28565</v>
      </c>
      <c r="AZ51" s="3">
        <f t="shared" si="122"/>
        <v>1.49015</v>
      </c>
      <c r="BA51" s="3">
        <f t="shared" si="122"/>
        <v>24.064600000000002</v>
      </c>
      <c r="BB51" s="3">
        <f t="shared" si="122"/>
        <v>260.5596</v>
      </c>
      <c r="BC51" s="3">
        <f t="shared" si="122"/>
        <v>24.08245</v>
      </c>
      <c r="BD51" s="3">
        <f t="shared" si="122"/>
        <v>1.4905</v>
      </c>
      <c r="BE51" s="3">
        <f t="shared" si="122"/>
        <v>0.29075</v>
      </c>
      <c r="BF51" s="3">
        <f t="shared" si="122"/>
        <v>0.08945</v>
      </c>
      <c r="BG51" s="3">
        <f t="shared" si="122"/>
        <v>0.036</v>
      </c>
      <c r="BH51" s="3">
        <f t="shared" si="122"/>
        <v>0.01715</v>
      </c>
      <c r="BI51" s="3">
        <f t="shared" si="122"/>
        <v>0.0088</v>
      </c>
      <c r="BJ51" s="3">
        <f t="shared" si="122"/>
        <v>0.00495</v>
      </c>
      <c r="BK51" s="3">
        <f t="shared" si="122"/>
        <v>0.0030499999999999998</v>
      </c>
      <c r="BL51" s="3">
        <f t="shared" si="122"/>
        <v>0.0019</v>
      </c>
      <c r="BM51" s="3">
        <f t="shared" si="122"/>
        <v>0.0012000000000000001</v>
      </c>
      <c r="BN51" s="3">
        <f t="shared" si="122"/>
        <v>0.001</v>
      </c>
      <c r="BO51" s="3">
        <f aca="true" t="shared" si="123" ref="BO51:CW51">BO31/20</f>
        <v>0.00055</v>
      </c>
      <c r="BP51" s="3">
        <f t="shared" si="123"/>
        <v>0.0004</v>
      </c>
      <c r="BQ51" s="3">
        <f t="shared" si="123"/>
        <v>0.00030000000000000003</v>
      </c>
      <c r="BR51" s="3">
        <f t="shared" si="123"/>
        <v>0.00025</v>
      </c>
      <c r="BS51" s="3">
        <f t="shared" si="123"/>
        <v>0.0002</v>
      </c>
      <c r="BT51" s="3">
        <f t="shared" si="123"/>
        <v>0.0001</v>
      </c>
      <c r="BU51" s="3">
        <f t="shared" si="123"/>
        <v>0.0001</v>
      </c>
      <c r="BV51" s="3">
        <f t="shared" si="123"/>
        <v>5E-05</v>
      </c>
      <c r="BW51" s="3">
        <f t="shared" si="123"/>
        <v>5E-05</v>
      </c>
      <c r="BX51" s="3">
        <f t="shared" si="123"/>
        <v>5E-05</v>
      </c>
      <c r="BY51" s="3">
        <f t="shared" si="123"/>
        <v>5E-05</v>
      </c>
      <c r="BZ51" s="3">
        <f t="shared" si="123"/>
        <v>0</v>
      </c>
      <c r="CA51" s="3">
        <f t="shared" si="123"/>
        <v>5E-05</v>
      </c>
      <c r="CB51" s="3">
        <f t="shared" si="123"/>
        <v>5E-05</v>
      </c>
      <c r="CC51" s="3">
        <f t="shared" si="123"/>
        <v>0</v>
      </c>
      <c r="CD51" s="3">
        <f t="shared" si="123"/>
        <v>0</v>
      </c>
      <c r="CE51" s="3">
        <f t="shared" si="123"/>
        <v>0</v>
      </c>
      <c r="CF51" s="3">
        <f t="shared" si="123"/>
        <v>0</v>
      </c>
      <c r="CG51" s="3">
        <f t="shared" si="123"/>
        <v>0</v>
      </c>
      <c r="CH51" s="3">
        <f t="shared" si="123"/>
        <v>0</v>
      </c>
      <c r="CI51" s="3">
        <f t="shared" si="123"/>
        <v>0</v>
      </c>
      <c r="CJ51" s="3">
        <f t="shared" si="123"/>
        <v>0</v>
      </c>
      <c r="CK51" s="3">
        <f t="shared" si="123"/>
        <v>0</v>
      </c>
      <c r="CL51" s="3">
        <f t="shared" si="123"/>
        <v>0</v>
      </c>
      <c r="CM51" s="3">
        <f t="shared" si="123"/>
        <v>0</v>
      </c>
      <c r="CN51" s="3">
        <f t="shared" si="123"/>
        <v>0</v>
      </c>
      <c r="CO51" s="3">
        <f t="shared" si="123"/>
        <v>0</v>
      </c>
      <c r="CP51" s="3">
        <f t="shared" si="123"/>
        <v>0</v>
      </c>
      <c r="CQ51" s="3">
        <f t="shared" si="123"/>
        <v>0</v>
      </c>
      <c r="CR51" s="3">
        <f t="shared" si="123"/>
        <v>0</v>
      </c>
      <c r="CS51" s="3">
        <f t="shared" si="123"/>
        <v>0</v>
      </c>
      <c r="CT51" s="3">
        <f t="shared" si="123"/>
        <v>0</v>
      </c>
      <c r="CU51" s="3">
        <f t="shared" si="123"/>
        <v>0</v>
      </c>
      <c r="CV51" s="3">
        <f t="shared" si="123"/>
        <v>0</v>
      </c>
      <c r="CW51" s="3">
        <f t="shared" si="123"/>
        <v>0.00025</v>
      </c>
    </row>
    <row r="52" spans="1:101" ht="12.75">
      <c r="A52" s="1">
        <v>13</v>
      </c>
      <c r="B52" s="2">
        <v>0</v>
      </c>
      <c r="C52" s="3">
        <f t="shared" si="99"/>
        <v>0.00095</v>
      </c>
      <c r="D52" s="3">
        <f aca="true" t="shared" si="124" ref="D52:BN52">D32/20</f>
        <v>0.0036000000000000003</v>
      </c>
      <c r="E52" s="3">
        <f t="shared" si="124"/>
        <v>0.00895</v>
      </c>
      <c r="F52" s="3">
        <f t="shared" si="124"/>
        <v>0.018349999999999998</v>
      </c>
      <c r="G52" s="3">
        <f t="shared" si="124"/>
        <v>0.03535</v>
      </c>
      <c r="H52" s="3">
        <f t="shared" si="124"/>
        <v>0.06634999999999999</v>
      </c>
      <c r="I52" s="3">
        <f t="shared" si="124"/>
        <v>0.12685</v>
      </c>
      <c r="J52" s="3">
        <f t="shared" si="124"/>
        <v>0.2546</v>
      </c>
      <c r="K52" s="3">
        <f t="shared" si="124"/>
        <v>0.5595</v>
      </c>
      <c r="L52" s="3">
        <f t="shared" si="124"/>
        <v>1.4327</v>
      </c>
      <c r="M52" s="3">
        <f t="shared" si="124"/>
        <v>4.6292</v>
      </c>
      <c r="N52" s="3">
        <f t="shared" si="124"/>
        <v>23.93415</v>
      </c>
      <c r="O52" s="3">
        <f t="shared" si="124"/>
        <v>385.4019</v>
      </c>
      <c r="P52" s="3">
        <f t="shared" si="124"/>
        <v>4166.503650000001</v>
      </c>
      <c r="Q52" s="3">
        <f t="shared" si="124"/>
        <v>385.52565</v>
      </c>
      <c r="R52" s="3">
        <f t="shared" si="124"/>
        <v>23.99815</v>
      </c>
      <c r="S52" s="3">
        <f t="shared" si="124"/>
        <v>4.6726</v>
      </c>
      <c r="T52" s="3">
        <f t="shared" si="124"/>
        <v>1.46005</v>
      </c>
      <c r="U52" s="3">
        <f t="shared" si="124"/>
        <v>0.58495</v>
      </c>
      <c r="V52" s="3">
        <f t="shared" si="124"/>
        <v>0.27759999999999996</v>
      </c>
      <c r="W52" s="3">
        <f t="shared" si="124"/>
        <v>0.14465</v>
      </c>
      <c r="X52" s="3">
        <f t="shared" si="124"/>
        <v>0.08410000000000001</v>
      </c>
      <c r="Y52" s="3">
        <f t="shared" si="124"/>
        <v>0.04975</v>
      </c>
      <c r="Z52" s="3">
        <f t="shared" si="124"/>
        <v>0.03135</v>
      </c>
      <c r="AA52" s="3">
        <f t="shared" si="124"/>
        <v>0.0206</v>
      </c>
      <c r="AB52" s="3">
        <f t="shared" si="124"/>
        <v>0.014100000000000001</v>
      </c>
      <c r="AC52" s="3">
        <f t="shared" si="124"/>
        <v>0.0094</v>
      </c>
      <c r="AD52" s="3">
        <f t="shared" si="124"/>
        <v>0.006849999999999999</v>
      </c>
      <c r="AE52" s="3">
        <f t="shared" si="124"/>
        <v>0.0046</v>
      </c>
      <c r="AF52" s="3">
        <f t="shared" si="124"/>
        <v>0.0032500000000000003</v>
      </c>
      <c r="AG52" s="3">
        <f t="shared" si="124"/>
        <v>0.0023</v>
      </c>
      <c r="AH52" s="3">
        <f t="shared" si="124"/>
        <v>0.0016</v>
      </c>
      <c r="AI52" s="3">
        <f t="shared" si="124"/>
        <v>0.0010500000000000002</v>
      </c>
      <c r="AJ52" s="3">
        <f t="shared" si="124"/>
        <v>0.0008</v>
      </c>
      <c r="AK52" s="3">
        <f t="shared" si="124"/>
        <v>0.0004</v>
      </c>
      <c r="AL52" s="3">
        <f t="shared" si="124"/>
        <v>0.00015000000000000001</v>
      </c>
      <c r="AM52" s="3">
        <f t="shared" si="124"/>
        <v>0.0001</v>
      </c>
      <c r="AN52" s="3">
        <f t="shared" si="124"/>
        <v>0</v>
      </c>
      <c r="AO52" s="3">
        <f t="shared" si="124"/>
        <v>0</v>
      </c>
      <c r="AP52" s="3">
        <f t="shared" si="124"/>
        <v>0.00015000000000000001</v>
      </c>
      <c r="AQ52" s="3">
        <f t="shared" si="124"/>
        <v>0.0004</v>
      </c>
      <c r="AR52" s="3">
        <f t="shared" si="124"/>
        <v>0.0009000000000000001</v>
      </c>
      <c r="AS52" s="3">
        <f t="shared" si="124"/>
        <v>0.0019</v>
      </c>
      <c r="AT52" s="3">
        <f t="shared" si="124"/>
        <v>0.00335</v>
      </c>
      <c r="AU52" s="3">
        <f t="shared" si="124"/>
        <v>0.0073999999999999995</v>
      </c>
      <c r="AV52" s="3">
        <f t="shared" si="124"/>
        <v>0.014849999999999999</v>
      </c>
      <c r="AW52" s="3">
        <f t="shared" si="124"/>
        <v>0.0337</v>
      </c>
      <c r="AX52" s="3">
        <f t="shared" si="124"/>
        <v>0.08775</v>
      </c>
      <c r="AY52" s="3">
        <f t="shared" si="124"/>
        <v>0.28565</v>
      </c>
      <c r="AZ52" s="3">
        <f t="shared" si="124"/>
        <v>1.49015</v>
      </c>
      <c r="BA52" s="3">
        <f t="shared" si="124"/>
        <v>24.064600000000002</v>
      </c>
      <c r="BB52" s="3">
        <f t="shared" si="124"/>
        <v>260.5596</v>
      </c>
      <c r="BC52" s="3">
        <f t="shared" si="124"/>
        <v>24.08245</v>
      </c>
      <c r="BD52" s="3">
        <f t="shared" si="124"/>
        <v>1.4905</v>
      </c>
      <c r="BE52" s="3">
        <f t="shared" si="124"/>
        <v>0.29075</v>
      </c>
      <c r="BF52" s="3">
        <f t="shared" si="124"/>
        <v>0.08945</v>
      </c>
      <c r="BG52" s="3">
        <f t="shared" si="124"/>
        <v>0.036</v>
      </c>
      <c r="BH52" s="3">
        <f t="shared" si="124"/>
        <v>0.01715</v>
      </c>
      <c r="BI52" s="3">
        <f t="shared" si="124"/>
        <v>0.0088</v>
      </c>
      <c r="BJ52" s="3">
        <f t="shared" si="124"/>
        <v>0.00495</v>
      </c>
      <c r="BK52" s="3">
        <f t="shared" si="124"/>
        <v>0.0030499999999999998</v>
      </c>
      <c r="BL52" s="3">
        <f t="shared" si="124"/>
        <v>0.0019</v>
      </c>
      <c r="BM52" s="3">
        <f t="shared" si="124"/>
        <v>0.0012000000000000001</v>
      </c>
      <c r="BN52" s="3">
        <f t="shared" si="124"/>
        <v>0.001</v>
      </c>
      <c r="BO52" s="3">
        <f aca="true" t="shared" si="125" ref="BO52:CW52">BO32/20</f>
        <v>0.00055</v>
      </c>
      <c r="BP52" s="3">
        <f t="shared" si="125"/>
        <v>0.0004</v>
      </c>
      <c r="BQ52" s="3">
        <f t="shared" si="125"/>
        <v>0.00030000000000000003</v>
      </c>
      <c r="BR52" s="3">
        <f t="shared" si="125"/>
        <v>0.00025</v>
      </c>
      <c r="BS52" s="3">
        <f t="shared" si="125"/>
        <v>0.0002</v>
      </c>
      <c r="BT52" s="3">
        <f t="shared" si="125"/>
        <v>0.0001</v>
      </c>
      <c r="BU52" s="3">
        <f t="shared" si="125"/>
        <v>0.0001</v>
      </c>
      <c r="BV52" s="3">
        <f t="shared" si="125"/>
        <v>5E-05</v>
      </c>
      <c r="BW52" s="3">
        <f t="shared" si="125"/>
        <v>5E-05</v>
      </c>
      <c r="BX52" s="3">
        <f t="shared" si="125"/>
        <v>5E-05</v>
      </c>
      <c r="BY52" s="3">
        <f t="shared" si="125"/>
        <v>5E-05</v>
      </c>
      <c r="BZ52" s="3">
        <f t="shared" si="125"/>
        <v>0</v>
      </c>
      <c r="CA52" s="3">
        <f t="shared" si="125"/>
        <v>5E-05</v>
      </c>
      <c r="CB52" s="3">
        <f t="shared" si="125"/>
        <v>5E-05</v>
      </c>
      <c r="CC52" s="3">
        <f t="shared" si="125"/>
        <v>0</v>
      </c>
      <c r="CD52" s="3">
        <f t="shared" si="125"/>
        <v>0</v>
      </c>
      <c r="CE52" s="3">
        <f t="shared" si="125"/>
        <v>0</v>
      </c>
      <c r="CF52" s="3">
        <f t="shared" si="125"/>
        <v>0</v>
      </c>
      <c r="CG52" s="3">
        <f t="shared" si="125"/>
        <v>0</v>
      </c>
      <c r="CH52" s="3">
        <f t="shared" si="125"/>
        <v>0</v>
      </c>
      <c r="CI52" s="3">
        <f t="shared" si="125"/>
        <v>0</v>
      </c>
      <c r="CJ52" s="3">
        <f t="shared" si="125"/>
        <v>0</v>
      </c>
      <c r="CK52" s="3">
        <f t="shared" si="125"/>
        <v>0</v>
      </c>
      <c r="CL52" s="3">
        <f t="shared" si="125"/>
        <v>0</v>
      </c>
      <c r="CM52" s="3">
        <f t="shared" si="125"/>
        <v>0</v>
      </c>
      <c r="CN52" s="3">
        <f t="shared" si="125"/>
        <v>0</v>
      </c>
      <c r="CO52" s="3">
        <f t="shared" si="125"/>
        <v>0</v>
      </c>
      <c r="CP52" s="3">
        <f t="shared" si="125"/>
        <v>0</v>
      </c>
      <c r="CQ52" s="3">
        <f t="shared" si="125"/>
        <v>0</v>
      </c>
      <c r="CR52" s="3">
        <f t="shared" si="125"/>
        <v>0</v>
      </c>
      <c r="CS52" s="3">
        <f t="shared" si="125"/>
        <v>0</v>
      </c>
      <c r="CT52" s="3">
        <f t="shared" si="125"/>
        <v>0</v>
      </c>
      <c r="CU52" s="3">
        <f t="shared" si="125"/>
        <v>0</v>
      </c>
      <c r="CV52" s="3">
        <f t="shared" si="125"/>
        <v>0</v>
      </c>
      <c r="CW52" s="3">
        <f t="shared" si="125"/>
        <v>0.00025</v>
      </c>
    </row>
    <row r="53" spans="1:101" ht="12.75">
      <c r="A53" s="1">
        <v>14</v>
      </c>
      <c r="B53" s="2">
        <v>0</v>
      </c>
      <c r="C53" s="3">
        <f t="shared" si="99"/>
        <v>0.00095</v>
      </c>
      <c r="D53" s="3">
        <f aca="true" t="shared" si="126" ref="D53:BN53">D33/20</f>
        <v>0.0036000000000000003</v>
      </c>
      <c r="E53" s="3">
        <f t="shared" si="126"/>
        <v>0.00895</v>
      </c>
      <c r="F53" s="3">
        <f t="shared" si="126"/>
        <v>0.018349999999999998</v>
      </c>
      <c r="G53" s="3">
        <f t="shared" si="126"/>
        <v>0.03535</v>
      </c>
      <c r="H53" s="3">
        <f t="shared" si="126"/>
        <v>0.06634999999999999</v>
      </c>
      <c r="I53" s="3">
        <f t="shared" si="126"/>
        <v>0.12685</v>
      </c>
      <c r="J53" s="3">
        <f t="shared" si="126"/>
        <v>0.2546</v>
      </c>
      <c r="K53" s="3">
        <f t="shared" si="126"/>
        <v>0.5595</v>
      </c>
      <c r="L53" s="3">
        <f t="shared" si="126"/>
        <v>1.4327</v>
      </c>
      <c r="M53" s="3">
        <f t="shared" si="126"/>
        <v>4.6292</v>
      </c>
      <c r="N53" s="3">
        <f t="shared" si="126"/>
        <v>23.93415</v>
      </c>
      <c r="O53" s="3">
        <f t="shared" si="126"/>
        <v>385.4019</v>
      </c>
      <c r="P53" s="3">
        <f t="shared" si="126"/>
        <v>4166.503650000001</v>
      </c>
      <c r="Q53" s="3">
        <f t="shared" si="126"/>
        <v>385.52565</v>
      </c>
      <c r="R53" s="3">
        <f t="shared" si="126"/>
        <v>23.99815</v>
      </c>
      <c r="S53" s="3">
        <f t="shared" si="126"/>
        <v>4.6726</v>
      </c>
      <c r="T53" s="3">
        <f t="shared" si="126"/>
        <v>1.46005</v>
      </c>
      <c r="U53" s="3">
        <f t="shared" si="126"/>
        <v>0.58495</v>
      </c>
      <c r="V53" s="3">
        <f t="shared" si="126"/>
        <v>0.27759999999999996</v>
      </c>
      <c r="W53" s="3">
        <f t="shared" si="126"/>
        <v>0.14465</v>
      </c>
      <c r="X53" s="3">
        <f t="shared" si="126"/>
        <v>0.08410000000000001</v>
      </c>
      <c r="Y53" s="3">
        <f t="shared" si="126"/>
        <v>0.04975</v>
      </c>
      <c r="Z53" s="3">
        <f t="shared" si="126"/>
        <v>0.03135</v>
      </c>
      <c r="AA53" s="3">
        <f t="shared" si="126"/>
        <v>0.0206</v>
      </c>
      <c r="AB53" s="3">
        <f t="shared" si="126"/>
        <v>0.014100000000000001</v>
      </c>
      <c r="AC53" s="3">
        <f t="shared" si="126"/>
        <v>0.0094</v>
      </c>
      <c r="AD53" s="3">
        <f t="shared" si="126"/>
        <v>0.006849999999999999</v>
      </c>
      <c r="AE53" s="3">
        <f t="shared" si="126"/>
        <v>0.0046</v>
      </c>
      <c r="AF53" s="3">
        <f t="shared" si="126"/>
        <v>0.0032500000000000003</v>
      </c>
      <c r="AG53" s="3">
        <f t="shared" si="126"/>
        <v>0.0023</v>
      </c>
      <c r="AH53" s="3">
        <f t="shared" si="126"/>
        <v>0.0016</v>
      </c>
      <c r="AI53" s="3">
        <f t="shared" si="126"/>
        <v>0.0010500000000000002</v>
      </c>
      <c r="AJ53" s="3">
        <f t="shared" si="126"/>
        <v>0.0008</v>
      </c>
      <c r="AK53" s="3">
        <f t="shared" si="126"/>
        <v>0.0004</v>
      </c>
      <c r="AL53" s="3">
        <f t="shared" si="126"/>
        <v>0.00015000000000000001</v>
      </c>
      <c r="AM53" s="3">
        <f t="shared" si="126"/>
        <v>0.0001</v>
      </c>
      <c r="AN53" s="3">
        <f t="shared" si="126"/>
        <v>0</v>
      </c>
      <c r="AO53" s="3">
        <f t="shared" si="126"/>
        <v>0</v>
      </c>
      <c r="AP53" s="3">
        <f t="shared" si="126"/>
        <v>0.00015000000000000001</v>
      </c>
      <c r="AQ53" s="3">
        <f t="shared" si="126"/>
        <v>0.0004</v>
      </c>
      <c r="AR53" s="3">
        <f t="shared" si="126"/>
        <v>0.0009000000000000001</v>
      </c>
      <c r="AS53" s="3">
        <f t="shared" si="126"/>
        <v>0.0019</v>
      </c>
      <c r="AT53" s="3">
        <f t="shared" si="126"/>
        <v>0.00335</v>
      </c>
      <c r="AU53" s="3">
        <f t="shared" si="126"/>
        <v>0.0073999999999999995</v>
      </c>
      <c r="AV53" s="3">
        <f t="shared" si="126"/>
        <v>0.014849999999999999</v>
      </c>
      <c r="AW53" s="3">
        <f t="shared" si="126"/>
        <v>0.0337</v>
      </c>
      <c r="AX53" s="3">
        <f t="shared" si="126"/>
        <v>0.08775</v>
      </c>
      <c r="AY53" s="3">
        <f t="shared" si="126"/>
        <v>0.28565</v>
      </c>
      <c r="AZ53" s="3">
        <f t="shared" si="126"/>
        <v>1.49015</v>
      </c>
      <c r="BA53" s="3">
        <f t="shared" si="126"/>
        <v>24.064600000000002</v>
      </c>
      <c r="BB53" s="3">
        <f t="shared" si="126"/>
        <v>260.5596</v>
      </c>
      <c r="BC53" s="3">
        <f t="shared" si="126"/>
        <v>24.08245</v>
      </c>
      <c r="BD53" s="3">
        <f t="shared" si="126"/>
        <v>1.4905</v>
      </c>
      <c r="BE53" s="3">
        <f t="shared" si="126"/>
        <v>0.29075</v>
      </c>
      <c r="BF53" s="3">
        <f t="shared" si="126"/>
        <v>0.08945</v>
      </c>
      <c r="BG53" s="3">
        <f t="shared" si="126"/>
        <v>0.036</v>
      </c>
      <c r="BH53" s="3">
        <f t="shared" si="126"/>
        <v>0.01715</v>
      </c>
      <c r="BI53" s="3">
        <f t="shared" si="126"/>
        <v>0.0088</v>
      </c>
      <c r="BJ53" s="3">
        <f t="shared" si="126"/>
        <v>0.00495</v>
      </c>
      <c r="BK53" s="3">
        <f t="shared" si="126"/>
        <v>0.0030499999999999998</v>
      </c>
      <c r="BL53" s="3">
        <f t="shared" si="126"/>
        <v>0.0019</v>
      </c>
      <c r="BM53" s="3">
        <f t="shared" si="126"/>
        <v>0.0012000000000000001</v>
      </c>
      <c r="BN53" s="3">
        <f t="shared" si="126"/>
        <v>0.001</v>
      </c>
      <c r="BO53" s="3">
        <f aca="true" t="shared" si="127" ref="BO53:CW53">BO33/20</f>
        <v>0.00055</v>
      </c>
      <c r="BP53" s="3">
        <f t="shared" si="127"/>
        <v>0.0004</v>
      </c>
      <c r="BQ53" s="3">
        <f t="shared" si="127"/>
        <v>0.00030000000000000003</v>
      </c>
      <c r="BR53" s="3">
        <f t="shared" si="127"/>
        <v>0.00025</v>
      </c>
      <c r="BS53" s="3">
        <f t="shared" si="127"/>
        <v>0.0002</v>
      </c>
      <c r="BT53" s="3">
        <f t="shared" si="127"/>
        <v>0.0001</v>
      </c>
      <c r="BU53" s="3">
        <f t="shared" si="127"/>
        <v>0.0001</v>
      </c>
      <c r="BV53" s="3">
        <f t="shared" si="127"/>
        <v>5E-05</v>
      </c>
      <c r="BW53" s="3">
        <f t="shared" si="127"/>
        <v>5E-05</v>
      </c>
      <c r="BX53" s="3">
        <f t="shared" si="127"/>
        <v>5E-05</v>
      </c>
      <c r="BY53" s="3">
        <f t="shared" si="127"/>
        <v>5E-05</v>
      </c>
      <c r="BZ53" s="3">
        <f t="shared" si="127"/>
        <v>0</v>
      </c>
      <c r="CA53" s="3">
        <f t="shared" si="127"/>
        <v>5E-05</v>
      </c>
      <c r="CB53" s="3">
        <f t="shared" si="127"/>
        <v>5E-05</v>
      </c>
      <c r="CC53" s="3">
        <f t="shared" si="127"/>
        <v>0</v>
      </c>
      <c r="CD53" s="3">
        <f t="shared" si="127"/>
        <v>0</v>
      </c>
      <c r="CE53" s="3">
        <f t="shared" si="127"/>
        <v>0</v>
      </c>
      <c r="CF53" s="3">
        <f t="shared" si="127"/>
        <v>0</v>
      </c>
      <c r="CG53" s="3">
        <f t="shared" si="127"/>
        <v>0</v>
      </c>
      <c r="CH53" s="3">
        <f t="shared" si="127"/>
        <v>0</v>
      </c>
      <c r="CI53" s="3">
        <f t="shared" si="127"/>
        <v>0</v>
      </c>
      <c r="CJ53" s="3">
        <f t="shared" si="127"/>
        <v>0</v>
      </c>
      <c r="CK53" s="3">
        <f t="shared" si="127"/>
        <v>0</v>
      </c>
      <c r="CL53" s="3">
        <f t="shared" si="127"/>
        <v>0</v>
      </c>
      <c r="CM53" s="3">
        <f t="shared" si="127"/>
        <v>0</v>
      </c>
      <c r="CN53" s="3">
        <f t="shared" si="127"/>
        <v>0</v>
      </c>
      <c r="CO53" s="3">
        <f t="shared" si="127"/>
        <v>0</v>
      </c>
      <c r="CP53" s="3">
        <f t="shared" si="127"/>
        <v>0</v>
      </c>
      <c r="CQ53" s="3">
        <f t="shared" si="127"/>
        <v>0</v>
      </c>
      <c r="CR53" s="3">
        <f t="shared" si="127"/>
        <v>0</v>
      </c>
      <c r="CS53" s="3">
        <f t="shared" si="127"/>
        <v>0</v>
      </c>
      <c r="CT53" s="3">
        <f t="shared" si="127"/>
        <v>0</v>
      </c>
      <c r="CU53" s="3">
        <f t="shared" si="127"/>
        <v>0</v>
      </c>
      <c r="CV53" s="3">
        <f t="shared" si="127"/>
        <v>0</v>
      </c>
      <c r="CW53" s="3">
        <f t="shared" si="127"/>
        <v>0.00025</v>
      </c>
    </row>
    <row r="54" ht="12.75">
      <c r="U54" s="3">
        <f>SUM(S53:W53)</f>
        <v>7.13985</v>
      </c>
    </row>
    <row r="55" spans="2:101" ht="12.75">
      <c r="B55" t="s">
        <v>101</v>
      </c>
      <c r="C55">
        <v>0.04885</v>
      </c>
      <c r="D55">
        <v>0.19535</v>
      </c>
      <c r="E55">
        <v>0.39065</v>
      </c>
      <c r="F55">
        <v>0.58595</v>
      </c>
      <c r="G55">
        <v>0.78125</v>
      </c>
      <c r="H55">
        <v>0.97655</v>
      </c>
      <c r="I55">
        <v>1.17185</v>
      </c>
      <c r="J55">
        <v>1.36715</v>
      </c>
      <c r="K55">
        <v>1.5625</v>
      </c>
      <c r="L55">
        <v>1.75785</v>
      </c>
      <c r="M55">
        <v>1.95315</v>
      </c>
      <c r="N55">
        <v>2.1484500000000004</v>
      </c>
      <c r="O55">
        <v>2.34375</v>
      </c>
      <c r="P55">
        <v>2.5390499999999996</v>
      </c>
      <c r="Q55">
        <v>2.73435</v>
      </c>
      <c r="R55">
        <v>2.9296499999999996</v>
      </c>
      <c r="S55">
        <v>3.125</v>
      </c>
      <c r="T55">
        <v>3.3203500000000004</v>
      </c>
      <c r="U55">
        <v>3.51565</v>
      </c>
      <c r="V55">
        <v>3.7109500000000004</v>
      </c>
      <c r="W55">
        <v>3.90625</v>
      </c>
      <c r="X55">
        <v>4.199199999999999</v>
      </c>
      <c r="Y55">
        <v>4.58985</v>
      </c>
      <c r="Z55">
        <v>4.980499999999999</v>
      </c>
      <c r="AA55">
        <v>5.3711</v>
      </c>
      <c r="AB55">
        <v>5.761699999999999</v>
      </c>
      <c r="AC55">
        <v>6.15235</v>
      </c>
      <c r="AD55">
        <v>6.542999999999999</v>
      </c>
      <c r="AE55">
        <v>6.9336</v>
      </c>
      <c r="AF55">
        <v>7.324199999999999</v>
      </c>
      <c r="AG55">
        <v>7.71485</v>
      </c>
      <c r="AH55">
        <v>8.1055</v>
      </c>
      <c r="AI55">
        <v>8.4961</v>
      </c>
      <c r="AJ55">
        <v>8.886700000000001</v>
      </c>
      <c r="AK55">
        <v>9.27735</v>
      </c>
      <c r="AL55">
        <v>9.668</v>
      </c>
      <c r="AM55">
        <v>10.0586</v>
      </c>
      <c r="AN55">
        <v>10.35155</v>
      </c>
      <c r="AO55">
        <v>10.54685</v>
      </c>
      <c r="AP55">
        <v>10.74215</v>
      </c>
      <c r="AQ55">
        <v>10.9375</v>
      </c>
      <c r="AR55">
        <v>11.13285</v>
      </c>
      <c r="AS55">
        <v>11.32815</v>
      </c>
      <c r="AT55">
        <v>11.52345</v>
      </c>
      <c r="AU55">
        <v>11.71875</v>
      </c>
      <c r="AV55">
        <v>11.91405</v>
      </c>
      <c r="AW55">
        <v>12.10935</v>
      </c>
      <c r="AX55">
        <v>12.30465</v>
      </c>
      <c r="AY55">
        <v>12.5</v>
      </c>
      <c r="AZ55">
        <v>12.69535</v>
      </c>
      <c r="BA55">
        <v>12.89065</v>
      </c>
      <c r="BB55">
        <v>13.08595</v>
      </c>
      <c r="BC55">
        <v>13.28125</v>
      </c>
      <c r="BD55">
        <v>13.47655</v>
      </c>
      <c r="BE55">
        <v>13.67185</v>
      </c>
      <c r="BF55">
        <v>13.86715</v>
      </c>
      <c r="BG55">
        <v>14.0625</v>
      </c>
      <c r="BH55">
        <v>14.25785</v>
      </c>
      <c r="BI55">
        <v>14.45315</v>
      </c>
      <c r="BJ55">
        <v>14.64845</v>
      </c>
      <c r="BK55">
        <v>14.84375</v>
      </c>
      <c r="BL55">
        <v>15.03905</v>
      </c>
      <c r="BM55">
        <v>15.23435</v>
      </c>
      <c r="BN55">
        <v>15.42965</v>
      </c>
      <c r="BO55">
        <v>15.625</v>
      </c>
      <c r="BP55">
        <v>15.918</v>
      </c>
      <c r="BQ55">
        <v>16.3086</v>
      </c>
      <c r="BR55">
        <v>16.6992</v>
      </c>
      <c r="BS55">
        <v>17.08985</v>
      </c>
      <c r="BT55">
        <v>17.4805</v>
      </c>
      <c r="BU55">
        <v>17.8711</v>
      </c>
      <c r="BV55">
        <v>18.2617</v>
      </c>
      <c r="BW55">
        <v>18.65235</v>
      </c>
      <c r="BX55">
        <v>19.043</v>
      </c>
      <c r="BY55">
        <v>19.4336</v>
      </c>
      <c r="BZ55">
        <v>19.8242</v>
      </c>
      <c r="CA55">
        <v>20.21485</v>
      </c>
      <c r="CB55">
        <v>20.6055</v>
      </c>
      <c r="CC55">
        <v>20.9961</v>
      </c>
      <c r="CD55">
        <v>21.3867</v>
      </c>
      <c r="CE55">
        <v>21.77735</v>
      </c>
      <c r="CF55">
        <v>22.168</v>
      </c>
      <c r="CG55">
        <v>22.65625</v>
      </c>
      <c r="CH55">
        <v>23.2422</v>
      </c>
      <c r="CI55">
        <v>23.82815</v>
      </c>
      <c r="CJ55">
        <v>24.41405</v>
      </c>
      <c r="CK55">
        <v>25</v>
      </c>
      <c r="CL55">
        <v>25.58595</v>
      </c>
      <c r="CM55">
        <v>26.17185</v>
      </c>
      <c r="CN55">
        <v>26.7578</v>
      </c>
      <c r="CO55">
        <v>27.34375</v>
      </c>
      <c r="CP55">
        <v>27.9297</v>
      </c>
      <c r="CQ55">
        <v>28.51565</v>
      </c>
      <c r="CR55">
        <v>29.10155</v>
      </c>
      <c r="CS55">
        <v>29.6875</v>
      </c>
      <c r="CT55">
        <v>32.519549999999995</v>
      </c>
      <c r="CU55">
        <v>37.5</v>
      </c>
      <c r="CV55">
        <v>44.92185</v>
      </c>
      <c r="CW55">
        <v>536.45115</v>
      </c>
    </row>
    <row r="56" spans="2:101" ht="12.75">
      <c r="B56" t="s">
        <v>102</v>
      </c>
      <c r="C56">
        <v>0</v>
      </c>
      <c r="D56">
        <v>0.0977</v>
      </c>
      <c r="E56">
        <v>0.293</v>
      </c>
      <c r="F56">
        <v>0.4883</v>
      </c>
      <c r="G56">
        <v>0.6836</v>
      </c>
      <c r="H56">
        <v>0.8789</v>
      </c>
      <c r="I56">
        <v>1.0742</v>
      </c>
      <c r="J56">
        <v>1.2695</v>
      </c>
      <c r="K56">
        <v>1.4648</v>
      </c>
      <c r="L56">
        <v>1.6602</v>
      </c>
      <c r="M56">
        <v>1.8555</v>
      </c>
      <c r="N56">
        <v>2.0508</v>
      </c>
      <c r="O56">
        <v>2.2461</v>
      </c>
      <c r="P56">
        <v>2.4414</v>
      </c>
      <c r="Q56">
        <v>2.6367</v>
      </c>
      <c r="R56">
        <v>2.832</v>
      </c>
      <c r="S56">
        <v>3.0273</v>
      </c>
      <c r="T56">
        <v>3.2227</v>
      </c>
      <c r="U56">
        <v>3.418</v>
      </c>
      <c r="V56">
        <v>3.6133</v>
      </c>
      <c r="W56">
        <v>3.8086</v>
      </c>
      <c r="X56">
        <v>4.0039</v>
      </c>
      <c r="Y56">
        <v>4.3945</v>
      </c>
      <c r="Z56">
        <v>4.7852</v>
      </c>
      <c r="AA56">
        <v>5.1758</v>
      </c>
      <c r="AB56">
        <v>5.5664</v>
      </c>
      <c r="AC56">
        <v>5.957</v>
      </c>
      <c r="AD56">
        <v>6.3477</v>
      </c>
      <c r="AE56">
        <v>6.7383</v>
      </c>
      <c r="AF56">
        <v>7.1289</v>
      </c>
      <c r="AG56">
        <v>7.5195</v>
      </c>
      <c r="AH56">
        <v>7.9102</v>
      </c>
      <c r="AI56">
        <v>8.3008</v>
      </c>
      <c r="AJ56">
        <v>8.6914</v>
      </c>
      <c r="AK56">
        <v>9.082</v>
      </c>
      <c r="AL56">
        <v>9.4727</v>
      </c>
      <c r="AM56">
        <v>9.8633</v>
      </c>
      <c r="AN56">
        <v>10.2539</v>
      </c>
      <c r="AO56">
        <v>10.4492</v>
      </c>
      <c r="AP56">
        <v>10.6445</v>
      </c>
      <c r="AQ56">
        <v>10.8398</v>
      </c>
      <c r="AR56">
        <v>11.0352</v>
      </c>
      <c r="AS56">
        <v>11.2305</v>
      </c>
      <c r="AT56">
        <v>11.4258</v>
      </c>
      <c r="AU56">
        <v>11.6211</v>
      </c>
      <c r="AV56">
        <v>11.8164</v>
      </c>
      <c r="AW56">
        <v>12.0117</v>
      </c>
      <c r="AX56">
        <v>12.207</v>
      </c>
      <c r="AY56">
        <v>12.4023</v>
      </c>
      <c r="AZ56">
        <v>12.5977</v>
      </c>
      <c r="BA56">
        <v>12.793</v>
      </c>
      <c r="BB56">
        <v>12.9883</v>
      </c>
      <c r="BC56">
        <v>13.1836</v>
      </c>
      <c r="BD56">
        <v>13.3789</v>
      </c>
      <c r="BE56">
        <v>13.5742</v>
      </c>
      <c r="BF56">
        <v>13.7695</v>
      </c>
      <c r="BG56">
        <v>13.9648</v>
      </c>
      <c r="BH56">
        <v>14.1602</v>
      </c>
      <c r="BI56">
        <v>14.3555</v>
      </c>
      <c r="BJ56">
        <v>14.5508</v>
      </c>
      <c r="BK56">
        <v>14.7461</v>
      </c>
      <c r="BL56">
        <v>14.9414</v>
      </c>
      <c r="BM56">
        <v>15.1367</v>
      </c>
      <c r="BN56">
        <v>15.332</v>
      </c>
      <c r="BO56">
        <v>15.5273</v>
      </c>
      <c r="BP56">
        <v>15.7227</v>
      </c>
      <c r="BQ56">
        <v>16.1133</v>
      </c>
      <c r="BR56">
        <v>16.5039</v>
      </c>
      <c r="BS56">
        <v>16.8945</v>
      </c>
      <c r="BT56">
        <v>17.2852</v>
      </c>
      <c r="BU56">
        <v>17.6758</v>
      </c>
      <c r="BV56">
        <v>18.0664</v>
      </c>
      <c r="BW56">
        <v>18.457</v>
      </c>
      <c r="BX56">
        <v>18.8477</v>
      </c>
      <c r="BY56">
        <v>19.2383</v>
      </c>
      <c r="BZ56">
        <v>19.6289</v>
      </c>
      <c r="CA56">
        <v>20.0195</v>
      </c>
      <c r="CB56">
        <v>20.4102</v>
      </c>
      <c r="CC56">
        <v>20.8008</v>
      </c>
      <c r="CD56">
        <v>21.1914</v>
      </c>
      <c r="CE56">
        <v>21.582</v>
      </c>
      <c r="CF56">
        <v>21.9727</v>
      </c>
      <c r="CG56">
        <v>22.3633</v>
      </c>
      <c r="CH56">
        <v>22.9492</v>
      </c>
      <c r="CI56">
        <v>23.5352</v>
      </c>
      <c r="CJ56">
        <v>24.1211</v>
      </c>
      <c r="CK56">
        <v>24.707</v>
      </c>
      <c r="CL56">
        <v>25.293</v>
      </c>
      <c r="CM56">
        <v>25.8789</v>
      </c>
      <c r="CN56">
        <v>26.4648</v>
      </c>
      <c r="CO56">
        <v>27.0508</v>
      </c>
      <c r="CP56">
        <v>27.6367</v>
      </c>
      <c r="CQ56">
        <v>28.2227</v>
      </c>
      <c r="CR56">
        <v>28.8086</v>
      </c>
      <c r="CS56">
        <v>29.3945</v>
      </c>
      <c r="CT56">
        <v>29.9805</v>
      </c>
      <c r="CU56">
        <v>35.0586</v>
      </c>
      <c r="CV56">
        <v>39.9414</v>
      </c>
      <c r="CW56">
        <v>49.9023</v>
      </c>
    </row>
    <row r="57" spans="2:101" ht="12.75">
      <c r="B57" t="s">
        <v>103</v>
      </c>
      <c r="C57">
        <v>0.0977</v>
      </c>
      <c r="D57">
        <v>0.293</v>
      </c>
      <c r="E57">
        <v>0.4883</v>
      </c>
      <c r="F57">
        <v>0.6836</v>
      </c>
      <c r="G57">
        <v>0.8789</v>
      </c>
      <c r="H57">
        <v>1.0742</v>
      </c>
      <c r="I57">
        <v>1.2695</v>
      </c>
      <c r="J57">
        <v>1.4648</v>
      </c>
      <c r="K57">
        <v>1.6602</v>
      </c>
      <c r="L57">
        <v>1.8555</v>
      </c>
      <c r="M57">
        <v>2.0508</v>
      </c>
      <c r="N57">
        <v>2.2461</v>
      </c>
      <c r="O57">
        <v>2.4414</v>
      </c>
      <c r="P57">
        <v>2.6367</v>
      </c>
      <c r="Q57">
        <v>2.832</v>
      </c>
      <c r="R57">
        <v>3.0273</v>
      </c>
      <c r="S57">
        <v>3.2227</v>
      </c>
      <c r="T57">
        <v>3.418</v>
      </c>
      <c r="U57">
        <v>3.6133</v>
      </c>
      <c r="V57">
        <v>3.8086</v>
      </c>
      <c r="W57">
        <v>4.0039</v>
      </c>
      <c r="X57">
        <v>4.3945</v>
      </c>
      <c r="Y57">
        <v>4.7852</v>
      </c>
      <c r="Z57">
        <v>5.1758</v>
      </c>
      <c r="AA57">
        <v>5.5664</v>
      </c>
      <c r="AB57">
        <v>5.957</v>
      </c>
      <c r="AC57">
        <v>6.3477</v>
      </c>
      <c r="AD57">
        <v>6.7383</v>
      </c>
      <c r="AE57">
        <v>7.1289</v>
      </c>
      <c r="AF57">
        <v>7.5195</v>
      </c>
      <c r="AG57">
        <v>7.9102</v>
      </c>
      <c r="AH57">
        <v>8.3008</v>
      </c>
      <c r="AI57">
        <v>8.6914</v>
      </c>
      <c r="AJ57">
        <v>9.082</v>
      </c>
      <c r="AK57">
        <v>9.4727</v>
      </c>
      <c r="AL57">
        <v>9.8633</v>
      </c>
      <c r="AM57">
        <v>10.2539</v>
      </c>
      <c r="AN57">
        <v>10.4492</v>
      </c>
      <c r="AO57">
        <v>10.6445</v>
      </c>
      <c r="AP57">
        <v>10.8398</v>
      </c>
      <c r="AQ57">
        <v>11.0352</v>
      </c>
      <c r="AR57">
        <v>11.2305</v>
      </c>
      <c r="AS57">
        <v>11.4258</v>
      </c>
      <c r="AT57">
        <v>11.6211</v>
      </c>
      <c r="AU57">
        <v>11.8164</v>
      </c>
      <c r="AV57">
        <v>12.0117</v>
      </c>
      <c r="AW57">
        <v>12.207</v>
      </c>
      <c r="AX57">
        <v>12.4023</v>
      </c>
      <c r="AY57">
        <v>12.5977</v>
      </c>
      <c r="AZ57">
        <v>12.793</v>
      </c>
      <c r="BA57">
        <v>12.9883</v>
      </c>
      <c r="BB57">
        <v>13.1836</v>
      </c>
      <c r="BC57">
        <v>13.3789</v>
      </c>
      <c r="BD57">
        <v>13.5742</v>
      </c>
      <c r="BE57">
        <v>13.7695</v>
      </c>
      <c r="BF57">
        <v>13.9648</v>
      </c>
      <c r="BG57">
        <v>14.1602</v>
      </c>
      <c r="BH57">
        <v>14.3555</v>
      </c>
      <c r="BI57">
        <v>14.5508</v>
      </c>
      <c r="BJ57">
        <v>14.7461</v>
      </c>
      <c r="BK57">
        <v>14.9414</v>
      </c>
      <c r="BL57">
        <v>15.1367</v>
      </c>
      <c r="BM57">
        <v>15.332</v>
      </c>
      <c r="BN57">
        <v>15.5273</v>
      </c>
      <c r="BO57">
        <v>15.7227</v>
      </c>
      <c r="BP57">
        <v>16.1133</v>
      </c>
      <c r="BQ57">
        <v>16.5039</v>
      </c>
      <c r="BR57">
        <v>16.8945</v>
      </c>
      <c r="BS57">
        <v>17.2852</v>
      </c>
      <c r="BT57">
        <v>17.6758</v>
      </c>
      <c r="BU57">
        <v>18.0664</v>
      </c>
      <c r="BV57">
        <v>18.457</v>
      </c>
      <c r="BW57">
        <v>18.8477</v>
      </c>
      <c r="BX57">
        <v>19.2383</v>
      </c>
      <c r="BY57">
        <v>19.6289</v>
      </c>
      <c r="BZ57">
        <v>20.0195</v>
      </c>
      <c r="CA57">
        <v>20.4102</v>
      </c>
      <c r="CB57">
        <v>20.8008</v>
      </c>
      <c r="CC57">
        <v>21.1914</v>
      </c>
      <c r="CD57">
        <v>21.582</v>
      </c>
      <c r="CE57">
        <v>21.9727</v>
      </c>
      <c r="CF57">
        <v>22.3633</v>
      </c>
      <c r="CG57">
        <v>22.9492</v>
      </c>
      <c r="CH57">
        <v>23.5352</v>
      </c>
      <c r="CI57">
        <v>24.1211</v>
      </c>
      <c r="CJ57">
        <v>24.707</v>
      </c>
      <c r="CK57">
        <v>25.293</v>
      </c>
      <c r="CL57">
        <v>25.8789</v>
      </c>
      <c r="CM57">
        <v>26.4648</v>
      </c>
      <c r="CN57">
        <v>27.0508</v>
      </c>
      <c r="CO57">
        <v>27.6367</v>
      </c>
      <c r="CP57">
        <v>28.2227</v>
      </c>
      <c r="CQ57">
        <v>28.8086</v>
      </c>
      <c r="CR57">
        <v>29.3945</v>
      </c>
      <c r="CS57">
        <v>29.9805</v>
      </c>
      <c r="CT57">
        <v>35.0586</v>
      </c>
      <c r="CU57">
        <v>39.9414</v>
      </c>
      <c r="CV57">
        <v>49.9023</v>
      </c>
      <c r="CW57">
        <v>1023</v>
      </c>
    </row>
    <row r="58" spans="2:101" ht="12.75">
      <c r="B58" t="s">
        <v>104</v>
      </c>
      <c r="C58">
        <v>0.0977</v>
      </c>
      <c r="D58">
        <v>0.19529999999999997</v>
      </c>
      <c r="E58">
        <v>0.19530000000000003</v>
      </c>
      <c r="F58">
        <v>0.19529999999999997</v>
      </c>
      <c r="G58">
        <v>0.19530000000000003</v>
      </c>
      <c r="H58">
        <v>0.19530000000000003</v>
      </c>
      <c r="I58">
        <v>0.19530000000000003</v>
      </c>
      <c r="J58">
        <v>0.19530000000000003</v>
      </c>
      <c r="K58">
        <v>0.1953999999999998</v>
      </c>
      <c r="L58">
        <v>0.19530000000000003</v>
      </c>
      <c r="M58">
        <v>0.19530000000000025</v>
      </c>
      <c r="N58">
        <v>0.19530000000000003</v>
      </c>
      <c r="O58">
        <v>0.19529999999999959</v>
      </c>
      <c r="P58">
        <v>0.19530000000000003</v>
      </c>
      <c r="Q58">
        <v>0.19530000000000003</v>
      </c>
      <c r="R58">
        <v>0.19530000000000003</v>
      </c>
      <c r="S58">
        <v>0.19540000000000024</v>
      </c>
      <c r="T58">
        <v>0.19530000000000003</v>
      </c>
      <c r="U58">
        <v>0.19530000000000003</v>
      </c>
      <c r="V58">
        <v>0.19530000000000003</v>
      </c>
      <c r="W58">
        <v>0.19529999999999959</v>
      </c>
      <c r="X58">
        <v>0.39060000000000006</v>
      </c>
      <c r="Y58">
        <v>0.3906999999999998</v>
      </c>
      <c r="Z58">
        <v>0.39060000000000006</v>
      </c>
      <c r="AA58">
        <v>0.39060000000000006</v>
      </c>
      <c r="AB58">
        <v>0.39060000000000006</v>
      </c>
      <c r="AC58">
        <v>0.3906999999999998</v>
      </c>
      <c r="AD58">
        <v>0.39060000000000006</v>
      </c>
      <c r="AE58">
        <v>0.39060000000000006</v>
      </c>
      <c r="AF58">
        <v>0.39060000000000006</v>
      </c>
      <c r="AG58">
        <v>0.3906999999999998</v>
      </c>
      <c r="AH58">
        <v>0.39060000000000095</v>
      </c>
      <c r="AI58">
        <v>0.39059999999999917</v>
      </c>
      <c r="AJ58">
        <v>0.39060000000000095</v>
      </c>
      <c r="AK58">
        <v>0.39069999999999894</v>
      </c>
      <c r="AL58">
        <v>0.39060000000000095</v>
      </c>
      <c r="AM58">
        <v>0.39059999999999917</v>
      </c>
      <c r="AN58">
        <v>0.19529999999999959</v>
      </c>
      <c r="AO58">
        <v>0.19530000000000136</v>
      </c>
      <c r="AP58">
        <v>0.19529999999999959</v>
      </c>
      <c r="AQ58">
        <v>0.19539999999999935</v>
      </c>
      <c r="AR58">
        <v>0.19529999999999959</v>
      </c>
      <c r="AS58">
        <v>0.19530000000000136</v>
      </c>
      <c r="AT58">
        <v>0.19529999999999959</v>
      </c>
      <c r="AU58">
        <v>0.19529999999999959</v>
      </c>
      <c r="AV58">
        <v>0.19529999999999959</v>
      </c>
      <c r="AW58">
        <v>0.19530000000000136</v>
      </c>
      <c r="AX58">
        <v>0.19529999999999959</v>
      </c>
      <c r="AY58">
        <v>0.19539999999999935</v>
      </c>
      <c r="AZ58">
        <v>0.19529999999999959</v>
      </c>
      <c r="BA58">
        <v>0.19530000000000136</v>
      </c>
      <c r="BB58">
        <v>0.19529999999999959</v>
      </c>
      <c r="BC58">
        <v>0.19529999999999959</v>
      </c>
      <c r="BD58">
        <v>0.19529999999999959</v>
      </c>
      <c r="BE58">
        <v>0.19530000000000136</v>
      </c>
      <c r="BF58">
        <v>0.19529999999999959</v>
      </c>
      <c r="BG58">
        <v>0.19539999999999935</v>
      </c>
      <c r="BH58">
        <v>0.19529999999999959</v>
      </c>
      <c r="BI58">
        <v>0.19530000000000136</v>
      </c>
      <c r="BJ58">
        <v>0.19529999999999959</v>
      </c>
      <c r="BK58">
        <v>0.19529999999999959</v>
      </c>
      <c r="BL58">
        <v>0.19529999999999959</v>
      </c>
      <c r="BM58">
        <v>0.19530000000000136</v>
      </c>
      <c r="BN58">
        <v>0.19529999999999959</v>
      </c>
      <c r="BO58">
        <v>0.19539999999999935</v>
      </c>
      <c r="BP58">
        <v>0.39059999999999917</v>
      </c>
      <c r="BQ58">
        <v>0.3906000000000027</v>
      </c>
      <c r="BR58">
        <v>0.39059999999999917</v>
      </c>
      <c r="BS58">
        <v>0.39069999999999894</v>
      </c>
      <c r="BT58">
        <v>0.39059999999999917</v>
      </c>
      <c r="BU58">
        <v>0.3906000000000027</v>
      </c>
      <c r="BV58">
        <v>0.39059999999999917</v>
      </c>
      <c r="BW58">
        <v>0.39069999999999894</v>
      </c>
      <c r="BX58">
        <v>0.39059999999999917</v>
      </c>
      <c r="BY58">
        <v>0.3906000000000027</v>
      </c>
      <c r="BZ58">
        <v>0.39059999999999917</v>
      </c>
      <c r="CA58">
        <v>0.39069999999999894</v>
      </c>
      <c r="CB58">
        <v>0.39059999999999917</v>
      </c>
      <c r="CC58">
        <v>0.3906000000000027</v>
      </c>
      <c r="CD58">
        <v>0.39059999999999917</v>
      </c>
      <c r="CE58">
        <v>0.39069999999999894</v>
      </c>
      <c r="CF58">
        <v>0.39059999999999917</v>
      </c>
      <c r="CG58">
        <v>0.5859000000000023</v>
      </c>
      <c r="CH58">
        <v>0.5859999999999985</v>
      </c>
      <c r="CI58">
        <v>0.5858999999999988</v>
      </c>
      <c r="CJ58">
        <v>0.5859000000000023</v>
      </c>
      <c r="CK58">
        <v>0.5859999999999985</v>
      </c>
      <c r="CL58">
        <v>0.5859000000000023</v>
      </c>
      <c r="CM58">
        <v>0.5858999999999988</v>
      </c>
      <c r="CN58">
        <v>0.5859999999999985</v>
      </c>
      <c r="CO58">
        <v>0.5859000000000023</v>
      </c>
      <c r="CP58">
        <v>0.5859999999999985</v>
      </c>
      <c r="CQ58">
        <v>0.5858999999999988</v>
      </c>
      <c r="CR58">
        <v>0.5859000000000023</v>
      </c>
      <c r="CS58">
        <v>0.5859999999999985</v>
      </c>
      <c r="CT58">
        <v>5.078099999999999</v>
      </c>
      <c r="CU58">
        <v>4.882800000000003</v>
      </c>
      <c r="CV58">
        <v>9.960899999999995</v>
      </c>
      <c r="CW58">
        <v>973.0977</v>
      </c>
    </row>
    <row r="59" spans="1:101" ht="12.75">
      <c r="A59" s="1" t="s">
        <v>0</v>
      </c>
      <c r="C59" s="3" t="s">
        <v>105</v>
      </c>
      <c r="D59" s="3" t="s">
        <v>106</v>
      </c>
      <c r="E59" s="3" t="s">
        <v>107</v>
      </c>
      <c r="F59" s="3" t="s">
        <v>108</v>
      </c>
      <c r="G59" s="3" t="s">
        <v>109</v>
      </c>
      <c r="H59" s="3" t="s">
        <v>110</v>
      </c>
      <c r="I59" s="3" t="s">
        <v>111</v>
      </c>
      <c r="J59" s="3" t="s">
        <v>112</v>
      </c>
      <c r="K59" s="3" t="s">
        <v>113</v>
      </c>
      <c r="L59" s="3" t="s">
        <v>114</v>
      </c>
      <c r="M59" s="3" t="s">
        <v>115</v>
      </c>
      <c r="N59" s="3" t="s">
        <v>116</v>
      </c>
      <c r="O59" s="3" t="s">
        <v>117</v>
      </c>
      <c r="P59" s="3" t="s">
        <v>118</v>
      </c>
      <c r="Q59" s="3" t="s">
        <v>119</v>
      </c>
      <c r="R59" s="3" t="s">
        <v>120</v>
      </c>
      <c r="S59" s="3" t="s">
        <v>121</v>
      </c>
      <c r="T59" s="3" t="s">
        <v>122</v>
      </c>
      <c r="U59" s="3" t="s">
        <v>123</v>
      </c>
      <c r="V59" s="3" t="s">
        <v>124</v>
      </c>
      <c r="W59" s="3" t="s">
        <v>125</v>
      </c>
      <c r="X59" s="3" t="s">
        <v>126</v>
      </c>
      <c r="Y59" s="3" t="s">
        <v>127</v>
      </c>
      <c r="Z59" s="3" t="s">
        <v>128</v>
      </c>
      <c r="AA59" s="3" t="s">
        <v>129</v>
      </c>
      <c r="AB59" s="3" t="s">
        <v>130</v>
      </c>
      <c r="AC59" s="3" t="s">
        <v>131</v>
      </c>
      <c r="AD59" s="3" t="s">
        <v>132</v>
      </c>
      <c r="AE59" s="3" t="s">
        <v>133</v>
      </c>
      <c r="AF59" s="3" t="s">
        <v>134</v>
      </c>
      <c r="AG59" s="3" t="s">
        <v>135</v>
      </c>
      <c r="AH59" s="3" t="s">
        <v>136</v>
      </c>
      <c r="AI59" s="3" t="s">
        <v>137</v>
      </c>
      <c r="AJ59" s="3" t="s">
        <v>138</v>
      </c>
      <c r="AK59" s="3" t="s">
        <v>139</v>
      </c>
      <c r="AL59" s="3" t="s">
        <v>140</v>
      </c>
      <c r="AM59" s="3" t="s">
        <v>141</v>
      </c>
      <c r="AN59" s="3" t="s">
        <v>142</v>
      </c>
      <c r="AO59" s="3" t="s">
        <v>143</v>
      </c>
      <c r="AP59" s="3" t="s">
        <v>144</v>
      </c>
      <c r="AQ59" s="3" t="s">
        <v>145</v>
      </c>
      <c r="AR59" s="3" t="s">
        <v>146</v>
      </c>
      <c r="AS59" s="3" t="s">
        <v>147</v>
      </c>
      <c r="AT59" s="3" t="s">
        <v>148</v>
      </c>
      <c r="AU59" s="3" t="s">
        <v>149</v>
      </c>
      <c r="AV59" s="3" t="s">
        <v>150</v>
      </c>
      <c r="AW59" s="3" t="s">
        <v>151</v>
      </c>
      <c r="AX59" s="3" t="s">
        <v>152</v>
      </c>
      <c r="AY59" s="3" t="s">
        <v>153</v>
      </c>
      <c r="AZ59" s="3" t="s">
        <v>154</v>
      </c>
      <c r="BA59" s="3" t="s">
        <v>155</v>
      </c>
      <c r="BB59" s="3" t="s">
        <v>156</v>
      </c>
      <c r="BC59" s="3" t="s">
        <v>157</v>
      </c>
      <c r="BD59" s="3" t="s">
        <v>158</v>
      </c>
      <c r="BE59" s="3" t="s">
        <v>159</v>
      </c>
      <c r="BF59" s="3" t="s">
        <v>160</v>
      </c>
      <c r="BG59" s="3" t="s">
        <v>161</v>
      </c>
      <c r="BH59" s="3" t="s">
        <v>162</v>
      </c>
      <c r="BI59" s="3" t="s">
        <v>163</v>
      </c>
      <c r="BJ59" s="3" t="s">
        <v>164</v>
      </c>
      <c r="BK59" s="3" t="s">
        <v>165</v>
      </c>
      <c r="BL59" s="3" t="s">
        <v>166</v>
      </c>
      <c r="BM59" s="3" t="s">
        <v>167</v>
      </c>
      <c r="BN59" s="3" t="s">
        <v>168</v>
      </c>
      <c r="BO59" s="3" t="s">
        <v>169</v>
      </c>
      <c r="BP59" s="3" t="s">
        <v>170</v>
      </c>
      <c r="BQ59" s="3" t="s">
        <v>171</v>
      </c>
      <c r="BR59" s="3" t="s">
        <v>172</v>
      </c>
      <c r="BS59" s="3" t="s">
        <v>173</v>
      </c>
      <c r="BT59" s="3" t="s">
        <v>174</v>
      </c>
      <c r="BU59" s="3" t="s">
        <v>175</v>
      </c>
      <c r="BV59" s="3" t="s">
        <v>176</v>
      </c>
      <c r="BW59" s="3" t="s">
        <v>177</v>
      </c>
      <c r="BX59" s="3" t="s">
        <v>178</v>
      </c>
      <c r="BY59" s="3" t="s">
        <v>179</v>
      </c>
      <c r="BZ59" s="3" t="s">
        <v>180</v>
      </c>
      <c r="CA59" s="3" t="s">
        <v>181</v>
      </c>
      <c r="CB59" s="3" t="s">
        <v>182</v>
      </c>
      <c r="CC59" s="3" t="s">
        <v>183</v>
      </c>
      <c r="CD59" s="3" t="s">
        <v>184</v>
      </c>
      <c r="CE59" s="3" t="s">
        <v>185</v>
      </c>
      <c r="CF59" s="3" t="s">
        <v>186</v>
      </c>
      <c r="CG59" s="3" t="s">
        <v>187</v>
      </c>
      <c r="CH59" s="3" t="s">
        <v>188</v>
      </c>
      <c r="CI59" s="3" t="s">
        <v>189</v>
      </c>
      <c r="CJ59" s="3" t="s">
        <v>190</v>
      </c>
      <c r="CK59" s="3" t="s">
        <v>191</v>
      </c>
      <c r="CL59" s="3" t="s">
        <v>192</v>
      </c>
      <c r="CM59" s="3" t="s">
        <v>193</v>
      </c>
      <c r="CN59" s="3" t="s">
        <v>194</v>
      </c>
      <c r="CO59" s="3" t="s">
        <v>195</v>
      </c>
      <c r="CP59" s="3" t="s">
        <v>196</v>
      </c>
      <c r="CQ59" s="3" t="s">
        <v>197</v>
      </c>
      <c r="CR59" s="3" t="s">
        <v>198</v>
      </c>
      <c r="CS59" s="3" t="s">
        <v>199</v>
      </c>
      <c r="CT59" s="3" t="s">
        <v>200</v>
      </c>
      <c r="CU59" s="3" t="s">
        <v>201</v>
      </c>
      <c r="CV59" s="3" t="s">
        <v>202</v>
      </c>
      <c r="CW59" s="3" t="s">
        <v>203</v>
      </c>
    </row>
    <row r="60" spans="1:101" ht="12.75">
      <c r="A60" s="1">
        <v>1</v>
      </c>
      <c r="C60" s="3">
        <f aca="true" t="shared" si="128" ref="C60:C73">(C20*100/20)/C$38</f>
        <v>486.3357215967247</v>
      </c>
      <c r="D60" s="3">
        <f aca="true" t="shared" si="129" ref="D60:AH60">(D20*100/20)/D$38</f>
        <v>168.6123911930364</v>
      </c>
      <c r="E60" s="3">
        <f t="shared" si="129"/>
        <v>169.71326164874552</v>
      </c>
      <c r="F60" s="3">
        <f t="shared" si="129"/>
        <v>195.03328213005634</v>
      </c>
      <c r="G60" s="3">
        <f t="shared" si="129"/>
        <v>243.06195596518174</v>
      </c>
      <c r="H60" s="3">
        <f t="shared" si="129"/>
        <v>268.27956989247303</v>
      </c>
      <c r="I60" s="3">
        <f t="shared" si="129"/>
        <v>294.8540706605222</v>
      </c>
      <c r="J60" s="3">
        <f t="shared" si="129"/>
        <v>460.0614439324116</v>
      </c>
      <c r="K60" s="3">
        <f t="shared" si="129"/>
        <v>827.0470829068586</v>
      </c>
      <c r="L60" s="3">
        <f t="shared" si="129"/>
        <v>1330.9779825908856</v>
      </c>
      <c r="M60" s="3">
        <f t="shared" si="129"/>
        <v>2761.853558627749</v>
      </c>
      <c r="N60" s="3">
        <f t="shared" si="129"/>
        <v>13687.992831541214</v>
      </c>
      <c r="O60" s="3">
        <f t="shared" si="129"/>
        <v>213040.1945724531</v>
      </c>
      <c r="P60" s="3">
        <f t="shared" si="129"/>
        <v>2071805.7091653862</v>
      </c>
      <c r="Q60" s="3">
        <f t="shared" si="129"/>
        <v>210430.15873015867</v>
      </c>
      <c r="R60" s="3">
        <f t="shared" si="129"/>
        <v>13001.43369175627</v>
      </c>
      <c r="S60" s="3">
        <f t="shared" si="129"/>
        <v>2456.1668372569056</v>
      </c>
      <c r="T60" s="3">
        <f t="shared" si="129"/>
        <v>1015.1561699948796</v>
      </c>
      <c r="U60" s="3">
        <f t="shared" si="129"/>
        <v>529.7747055811571</v>
      </c>
      <c r="V60" s="3">
        <f t="shared" si="129"/>
        <v>240.98822324628776</v>
      </c>
      <c r="W60" s="3">
        <f t="shared" si="129"/>
        <v>119.482846902202</v>
      </c>
      <c r="X60" s="3">
        <f t="shared" si="129"/>
        <v>46.13415258576549</v>
      </c>
      <c r="Y60" s="3">
        <f t="shared" si="129"/>
        <v>34.75812643972359</v>
      </c>
      <c r="Z60" s="3">
        <f t="shared" si="129"/>
        <v>20.32770097286226</v>
      </c>
      <c r="AA60" s="3">
        <f t="shared" si="129"/>
        <v>12.339989759344595</v>
      </c>
      <c r="AB60" s="3">
        <f t="shared" si="129"/>
        <v>10.739887352790575</v>
      </c>
      <c r="AC60" s="3">
        <f t="shared" si="129"/>
        <v>8.766316867161509</v>
      </c>
      <c r="AD60" s="3">
        <f t="shared" si="129"/>
        <v>5.568356374807986</v>
      </c>
      <c r="AE60" s="3">
        <f t="shared" si="129"/>
        <v>3.545826932923706</v>
      </c>
      <c r="AF60" s="3">
        <f t="shared" si="129"/>
        <v>3.084997439836149</v>
      </c>
      <c r="AG60" s="3">
        <f t="shared" si="129"/>
        <v>2.5083184028666508</v>
      </c>
      <c r="AH60" s="3">
        <f t="shared" si="129"/>
        <v>1.5232974910394228</v>
      </c>
      <c r="AI60" s="3">
        <f aca="true" t="shared" si="130" ref="AI60:BN60">(AI20*100/20)/AI$38</f>
        <v>0.9344598054275494</v>
      </c>
      <c r="AJ60" s="3">
        <f t="shared" si="130"/>
        <v>0.7680491551459274</v>
      </c>
      <c r="AK60" s="3">
        <f t="shared" si="130"/>
        <v>0.4863066291272089</v>
      </c>
      <c r="AL60" s="3">
        <f t="shared" si="130"/>
        <v>0.204813108038914</v>
      </c>
      <c r="AM60" s="3">
        <f t="shared" si="130"/>
        <v>0.08960573476702527</v>
      </c>
      <c r="AN60" s="3">
        <f t="shared" si="130"/>
        <v>0.05120327700972873</v>
      </c>
      <c r="AO60" s="3">
        <f t="shared" si="130"/>
        <v>0.025601638504864133</v>
      </c>
      <c r="AP60" s="3">
        <f t="shared" si="130"/>
        <v>0.17921146953405054</v>
      </c>
      <c r="AQ60" s="3">
        <f t="shared" si="130"/>
        <v>0.4094165813715469</v>
      </c>
      <c r="AR60" s="3">
        <f t="shared" si="130"/>
        <v>1.0496671786994392</v>
      </c>
      <c r="AS60" s="3">
        <f t="shared" si="130"/>
        <v>2.5089605734766853</v>
      </c>
      <c r="AT60" s="3">
        <f t="shared" si="130"/>
        <v>3.865847414234519</v>
      </c>
      <c r="AU60" s="3">
        <f t="shared" si="130"/>
        <v>5.990783410138262</v>
      </c>
      <c r="AV60" s="3">
        <f t="shared" si="130"/>
        <v>12.95442908346137</v>
      </c>
      <c r="AW60" s="3">
        <f t="shared" si="130"/>
        <v>30.773169482846686</v>
      </c>
      <c r="AX60" s="3">
        <f t="shared" si="130"/>
        <v>61.62314388120853</v>
      </c>
      <c r="AY60" s="3">
        <f t="shared" si="130"/>
        <v>151.04912998976508</v>
      </c>
      <c r="AZ60" s="3">
        <f t="shared" si="130"/>
        <v>809.7286226318503</v>
      </c>
      <c r="BA60" s="3">
        <f t="shared" si="130"/>
        <v>13150.460829492997</v>
      </c>
      <c r="BB60" s="3">
        <f t="shared" si="130"/>
        <v>129557.4500768052</v>
      </c>
      <c r="BC60" s="3">
        <f t="shared" si="130"/>
        <v>13289.656938044065</v>
      </c>
      <c r="BD60" s="3">
        <f t="shared" si="130"/>
        <v>844.7516641065044</v>
      </c>
      <c r="BE60" s="3">
        <f t="shared" si="130"/>
        <v>168.458781362006</v>
      </c>
      <c r="BF60" s="3">
        <f t="shared" si="130"/>
        <v>77.5985663082439</v>
      </c>
      <c r="BG60" s="3">
        <f t="shared" si="130"/>
        <v>46.41760491299913</v>
      </c>
      <c r="BH60" s="3">
        <f t="shared" si="130"/>
        <v>24.34715821812601</v>
      </c>
      <c r="BI60" s="3">
        <f t="shared" si="130"/>
        <v>14.157706093189866</v>
      </c>
      <c r="BJ60" s="3">
        <f t="shared" si="130"/>
        <v>12.109575012800844</v>
      </c>
      <c r="BK60" s="3">
        <f t="shared" si="130"/>
        <v>10.394265232974934</v>
      </c>
      <c r="BL60" s="3">
        <f t="shared" si="130"/>
        <v>7.347670250896074</v>
      </c>
      <c r="BM60" s="3">
        <f t="shared" si="130"/>
        <v>5.478750640040924</v>
      </c>
      <c r="BN60" s="3">
        <f t="shared" si="130"/>
        <v>5.171530977982603</v>
      </c>
      <c r="BO60" s="3">
        <f aca="true" t="shared" si="131" ref="BO60:CW60">(BO20*100/20)/BO$38</f>
        <v>4.631525076765624</v>
      </c>
      <c r="BP60" s="3">
        <f t="shared" si="131"/>
        <v>1.8433179723502346</v>
      </c>
      <c r="BQ60" s="3">
        <f t="shared" si="131"/>
        <v>1.510496671786984</v>
      </c>
      <c r="BR60" s="3">
        <f t="shared" si="131"/>
        <v>1.4464925755248366</v>
      </c>
      <c r="BS60" s="3">
        <f t="shared" si="131"/>
        <v>1.3565395444074775</v>
      </c>
      <c r="BT60" s="3">
        <f t="shared" si="131"/>
        <v>1.1264720942140323</v>
      </c>
      <c r="BU60" s="3">
        <f t="shared" si="131"/>
        <v>0.960061443932405</v>
      </c>
      <c r="BV60" s="3">
        <f t="shared" si="131"/>
        <v>0.9216589861751173</v>
      </c>
      <c r="BW60" s="3">
        <f t="shared" si="131"/>
        <v>0.8830304581520372</v>
      </c>
      <c r="BX60" s="3">
        <f t="shared" si="131"/>
        <v>0.768049155145931</v>
      </c>
      <c r="BY60" s="3">
        <f t="shared" si="131"/>
        <v>0.6784434203788996</v>
      </c>
      <c r="BZ60" s="3">
        <f t="shared" si="131"/>
        <v>0.6400409626216091</v>
      </c>
      <c r="CA60" s="3">
        <f t="shared" si="131"/>
        <v>0.6270796007166641</v>
      </c>
      <c r="CB60" s="3">
        <f t="shared" si="131"/>
        <v>0.5504352278545839</v>
      </c>
      <c r="CC60" s="3">
        <f t="shared" si="131"/>
        <v>0.4992319508448506</v>
      </c>
      <c r="CD60" s="3">
        <f t="shared" si="131"/>
        <v>0.47363031233999076</v>
      </c>
      <c r="CE60" s="3">
        <f t="shared" si="131"/>
        <v>0.46071154338367165</v>
      </c>
      <c r="CF60" s="3">
        <f t="shared" si="131"/>
        <v>0.40962621607782984</v>
      </c>
      <c r="CG60" s="3">
        <f t="shared" si="131"/>
        <v>0.24748250554702073</v>
      </c>
      <c r="CH60" s="3">
        <f t="shared" si="131"/>
        <v>0.23890784982935212</v>
      </c>
      <c r="CI60" s="3">
        <f t="shared" si="131"/>
        <v>0.2304147465437793</v>
      </c>
      <c r="CJ60" s="3">
        <f t="shared" si="131"/>
        <v>0.21334698754053508</v>
      </c>
      <c r="CK60" s="3">
        <f t="shared" si="131"/>
        <v>0.19624573378839638</v>
      </c>
      <c r="CL60" s="3">
        <f t="shared" si="131"/>
        <v>0.1877453490356709</v>
      </c>
      <c r="CM60" s="3">
        <f t="shared" si="131"/>
        <v>0.17921146953405057</v>
      </c>
      <c r="CN60" s="3">
        <f t="shared" si="131"/>
        <v>0.17064846416382295</v>
      </c>
      <c r="CO60" s="3">
        <f t="shared" si="131"/>
        <v>0.15360983102918527</v>
      </c>
      <c r="CP60" s="3">
        <f t="shared" si="131"/>
        <v>0.15358361774744067</v>
      </c>
      <c r="CQ60" s="3">
        <f t="shared" si="131"/>
        <v>0.14507595152756475</v>
      </c>
      <c r="CR60" s="3">
        <f t="shared" si="131"/>
        <v>0.13654207202594246</v>
      </c>
      <c r="CS60" s="3">
        <f t="shared" si="131"/>
        <v>0.12798634812286722</v>
      </c>
      <c r="CT60" s="3">
        <f t="shared" si="131"/>
        <v>0.013784683247671374</v>
      </c>
      <c r="CU60" s="3">
        <f t="shared" si="131"/>
        <v>0.013312034078807234</v>
      </c>
      <c r="CV60" s="3">
        <f t="shared" si="131"/>
        <v>0.006525514762722247</v>
      </c>
      <c r="CW60" s="3">
        <f t="shared" si="131"/>
        <v>0.00200904801234244</v>
      </c>
    </row>
    <row r="61" spans="1:101" ht="12.75">
      <c r="A61" s="1">
        <v>2</v>
      </c>
      <c r="C61" s="3">
        <f t="shared" si="128"/>
        <v>0.9723643807574207</v>
      </c>
      <c r="D61" s="3">
        <f aca="true" t="shared" si="132" ref="D61:AH61">(D21*100/20)/D$38</f>
        <v>1.8433179723502309</v>
      </c>
      <c r="E61" s="3">
        <f t="shared" si="132"/>
        <v>4.582693292370711</v>
      </c>
      <c r="F61" s="3">
        <f t="shared" si="132"/>
        <v>9.395801331285204</v>
      </c>
      <c r="G61" s="3">
        <f t="shared" si="132"/>
        <v>18.100358422939067</v>
      </c>
      <c r="H61" s="3">
        <f t="shared" si="132"/>
        <v>33.97337429595493</v>
      </c>
      <c r="I61" s="3">
        <f t="shared" si="132"/>
        <v>64.95135688684074</v>
      </c>
      <c r="J61" s="3">
        <f t="shared" si="132"/>
        <v>130.36354326676906</v>
      </c>
      <c r="K61" s="3">
        <f t="shared" si="132"/>
        <v>286.33572159672497</v>
      </c>
      <c r="L61" s="3">
        <f t="shared" si="132"/>
        <v>733.5893497183821</v>
      </c>
      <c r="M61" s="3">
        <f t="shared" si="132"/>
        <v>2370.3020993343544</v>
      </c>
      <c r="N61" s="3">
        <f t="shared" si="132"/>
        <v>12255.06912442396</v>
      </c>
      <c r="O61" s="3">
        <f t="shared" si="132"/>
        <v>197338.40245775774</v>
      </c>
      <c r="P61" s="3">
        <f t="shared" si="132"/>
        <v>2133386.405529954</v>
      </c>
      <c r="Q61" s="3">
        <f t="shared" si="132"/>
        <v>197401.76651305682</v>
      </c>
      <c r="R61" s="3">
        <f t="shared" si="132"/>
        <v>12287.839221710186</v>
      </c>
      <c r="S61" s="3">
        <f t="shared" si="132"/>
        <v>2391.299897645852</v>
      </c>
      <c r="T61" s="3">
        <f t="shared" si="132"/>
        <v>747.5934459805426</v>
      </c>
      <c r="U61" s="3">
        <f t="shared" si="132"/>
        <v>299.51356886840756</v>
      </c>
      <c r="V61" s="3">
        <f t="shared" si="132"/>
        <v>142.14029697900662</v>
      </c>
      <c r="W61" s="3">
        <f t="shared" si="132"/>
        <v>74.0655401945726</v>
      </c>
      <c r="X61" s="3">
        <f t="shared" si="132"/>
        <v>21.530977982590883</v>
      </c>
      <c r="Y61" s="3">
        <f t="shared" si="132"/>
        <v>12.733555157409782</v>
      </c>
      <c r="Z61" s="3">
        <f t="shared" si="132"/>
        <v>8.026113671274961</v>
      </c>
      <c r="AA61" s="3">
        <f t="shared" si="132"/>
        <v>5.273937532002048</v>
      </c>
      <c r="AB61" s="3">
        <f t="shared" si="132"/>
        <v>3.6098310291858677</v>
      </c>
      <c r="AC61" s="3">
        <f t="shared" si="132"/>
        <v>2.405938059892502</v>
      </c>
      <c r="AD61" s="3">
        <f t="shared" si="132"/>
        <v>1.7537122375832046</v>
      </c>
      <c r="AE61" s="3">
        <f t="shared" si="132"/>
        <v>1.177675371223758</v>
      </c>
      <c r="AF61" s="3">
        <f t="shared" si="132"/>
        <v>0.83205325140809</v>
      </c>
      <c r="AG61" s="3">
        <f t="shared" si="132"/>
        <v>0.5886869721013568</v>
      </c>
      <c r="AH61" s="3">
        <f t="shared" si="132"/>
        <v>0.409626216077828</v>
      </c>
      <c r="AI61" s="3">
        <f aca="true" t="shared" si="133" ref="AI61:BN61">(AI21*100/20)/AI$38</f>
        <v>0.26881720430107586</v>
      </c>
      <c r="AJ61" s="3">
        <f t="shared" si="133"/>
        <v>0.204813108038914</v>
      </c>
      <c r="AK61" s="3">
        <f t="shared" si="133"/>
        <v>0.10238034297414925</v>
      </c>
      <c r="AL61" s="3">
        <f t="shared" si="133"/>
        <v>0.03840245775729637</v>
      </c>
      <c r="AM61" s="3">
        <f t="shared" si="133"/>
        <v>0.025601638504864365</v>
      </c>
      <c r="AN61" s="3">
        <f t="shared" si="133"/>
        <v>0</v>
      </c>
      <c r="AO61" s="3">
        <f t="shared" si="133"/>
        <v>0</v>
      </c>
      <c r="AP61" s="3">
        <f t="shared" si="133"/>
        <v>0.07680491551459309</v>
      </c>
      <c r="AQ61" s="3">
        <f t="shared" si="133"/>
        <v>0.20470829068577345</v>
      </c>
      <c r="AR61" s="3">
        <f t="shared" si="133"/>
        <v>0.46082949308755866</v>
      </c>
      <c r="AS61" s="3">
        <f t="shared" si="133"/>
        <v>0.972862263184837</v>
      </c>
      <c r="AT61" s="3">
        <f t="shared" si="133"/>
        <v>1.7153097798259127</v>
      </c>
      <c r="AU61" s="3">
        <f t="shared" si="133"/>
        <v>3.789042498719926</v>
      </c>
      <c r="AV61" s="3">
        <f t="shared" si="133"/>
        <v>7.603686635944716</v>
      </c>
      <c r="AW61" s="3">
        <f t="shared" si="133"/>
        <v>17.255504352278425</v>
      </c>
      <c r="AX61" s="3">
        <f t="shared" si="133"/>
        <v>44.93087557603696</v>
      </c>
      <c r="AY61" s="3">
        <f t="shared" si="133"/>
        <v>146.18730808597795</v>
      </c>
      <c r="AZ61" s="3">
        <f t="shared" si="133"/>
        <v>763.0056323604728</v>
      </c>
      <c r="BA61" s="3">
        <f t="shared" si="133"/>
        <v>12321.863799283068</v>
      </c>
      <c r="BB61" s="3">
        <f t="shared" si="133"/>
        <v>133415.05376344113</v>
      </c>
      <c r="BC61" s="3">
        <f t="shared" si="133"/>
        <v>12331.003584229416</v>
      </c>
      <c r="BD61" s="3">
        <f t="shared" si="133"/>
        <v>763.1848438300068</v>
      </c>
      <c r="BE61" s="3">
        <f t="shared" si="133"/>
        <v>148.87352790578493</v>
      </c>
      <c r="BF61" s="3">
        <f t="shared" si="133"/>
        <v>45.80133128520235</v>
      </c>
      <c r="BG61" s="3">
        <f t="shared" si="133"/>
        <v>18.42374616171961</v>
      </c>
      <c r="BH61" s="3">
        <f t="shared" si="133"/>
        <v>8.781362007168477</v>
      </c>
      <c r="BI61" s="3">
        <f t="shared" si="133"/>
        <v>4.505888376856088</v>
      </c>
      <c r="BJ61" s="3">
        <f t="shared" si="133"/>
        <v>2.534562211981572</v>
      </c>
      <c r="BK61" s="3">
        <f t="shared" si="133"/>
        <v>1.5616999487967262</v>
      </c>
      <c r="BL61" s="3">
        <f t="shared" si="133"/>
        <v>0.9728622631848459</v>
      </c>
      <c r="BM61" s="3">
        <f t="shared" si="133"/>
        <v>0.6144393241167392</v>
      </c>
      <c r="BN61" s="3">
        <f t="shared" si="133"/>
        <v>0.5120327700972873</v>
      </c>
      <c r="BO61" s="3">
        <f aca="true" t="shared" si="134" ref="BO61:CW61">(BO21*100/20)/BO$38</f>
        <v>0.2814738996929385</v>
      </c>
      <c r="BP61" s="3">
        <f t="shared" si="134"/>
        <v>0.10240655401945746</v>
      </c>
      <c r="BQ61" s="3">
        <f t="shared" si="134"/>
        <v>0.0768049155145924</v>
      </c>
      <c r="BR61" s="3">
        <f t="shared" si="134"/>
        <v>0.06400409626216091</v>
      </c>
      <c r="BS61" s="3">
        <f t="shared" si="134"/>
        <v>0.05119017148707462</v>
      </c>
      <c r="BT61" s="3">
        <f t="shared" si="134"/>
        <v>0.025601638504864365</v>
      </c>
      <c r="BU61" s="3">
        <f t="shared" si="134"/>
        <v>0.025601638504864133</v>
      </c>
      <c r="BV61" s="3">
        <f t="shared" si="134"/>
        <v>0.012800819252432183</v>
      </c>
      <c r="BW61" s="3">
        <f t="shared" si="134"/>
        <v>0.012797542871768656</v>
      </c>
      <c r="BX61" s="3">
        <f t="shared" si="134"/>
        <v>0.012800819252432183</v>
      </c>
      <c r="BY61" s="3">
        <f t="shared" si="134"/>
        <v>0.012800819252432066</v>
      </c>
      <c r="BZ61" s="3">
        <f t="shared" si="134"/>
        <v>0</v>
      </c>
      <c r="CA61" s="3">
        <f t="shared" si="134"/>
        <v>0.012797542871768656</v>
      </c>
      <c r="CB61" s="3">
        <f t="shared" si="134"/>
        <v>0.012800819252432183</v>
      </c>
      <c r="CC61" s="3">
        <f t="shared" si="134"/>
        <v>0</v>
      </c>
      <c r="CD61" s="3">
        <f t="shared" si="134"/>
        <v>0</v>
      </c>
      <c r="CE61" s="3">
        <f t="shared" si="134"/>
        <v>0</v>
      </c>
      <c r="CF61" s="3">
        <f t="shared" si="134"/>
        <v>0</v>
      </c>
      <c r="CG61" s="3">
        <f t="shared" si="134"/>
        <v>0</v>
      </c>
      <c r="CH61" s="3">
        <f t="shared" si="134"/>
        <v>0</v>
      </c>
      <c r="CI61" s="3">
        <f t="shared" si="134"/>
        <v>0</v>
      </c>
      <c r="CJ61" s="3">
        <f t="shared" si="134"/>
        <v>0</v>
      </c>
      <c r="CK61" s="3">
        <f t="shared" si="134"/>
        <v>0</v>
      </c>
      <c r="CL61" s="3">
        <f t="shared" si="134"/>
        <v>0</v>
      </c>
      <c r="CM61" s="3">
        <f t="shared" si="134"/>
        <v>0</v>
      </c>
      <c r="CN61" s="3">
        <f t="shared" si="134"/>
        <v>0</v>
      </c>
      <c r="CO61" s="3">
        <f t="shared" si="134"/>
        <v>0</v>
      </c>
      <c r="CP61" s="3">
        <f t="shared" si="134"/>
        <v>0</v>
      </c>
      <c r="CQ61" s="3">
        <f t="shared" si="134"/>
        <v>0</v>
      </c>
      <c r="CR61" s="3">
        <f t="shared" si="134"/>
        <v>0</v>
      </c>
      <c r="CS61" s="3">
        <f t="shared" si="134"/>
        <v>0</v>
      </c>
      <c r="CT61" s="3">
        <f t="shared" si="134"/>
        <v>0</v>
      </c>
      <c r="CU61" s="3">
        <f t="shared" si="134"/>
        <v>0</v>
      </c>
      <c r="CV61" s="3">
        <f t="shared" si="134"/>
        <v>0</v>
      </c>
      <c r="CW61" s="3">
        <f t="shared" si="134"/>
        <v>2.5691151052972378E-05</v>
      </c>
    </row>
    <row r="62" spans="1:101" ht="12.75">
      <c r="A62" s="1">
        <v>3</v>
      </c>
      <c r="C62" s="3">
        <f t="shared" si="128"/>
        <v>0.9723643807574207</v>
      </c>
      <c r="D62" s="3">
        <f aca="true" t="shared" si="135" ref="D62:AH62">(D22*100/20)/D$38</f>
        <v>1.8433179723502309</v>
      </c>
      <c r="E62" s="3">
        <f t="shared" si="135"/>
        <v>4.582693292370711</v>
      </c>
      <c r="F62" s="3">
        <f t="shared" si="135"/>
        <v>9.395801331285204</v>
      </c>
      <c r="G62" s="3">
        <f t="shared" si="135"/>
        <v>18.100358422939067</v>
      </c>
      <c r="H62" s="3">
        <f t="shared" si="135"/>
        <v>33.97337429595493</v>
      </c>
      <c r="I62" s="3">
        <f t="shared" si="135"/>
        <v>64.95135688684074</v>
      </c>
      <c r="J62" s="3">
        <f t="shared" si="135"/>
        <v>130.36354326676906</v>
      </c>
      <c r="K62" s="3">
        <f t="shared" si="135"/>
        <v>286.33572159672497</v>
      </c>
      <c r="L62" s="3">
        <f t="shared" si="135"/>
        <v>733.5893497183821</v>
      </c>
      <c r="M62" s="3">
        <f t="shared" si="135"/>
        <v>2370.3020993343544</v>
      </c>
      <c r="N62" s="3">
        <f t="shared" si="135"/>
        <v>12255.06912442396</v>
      </c>
      <c r="O62" s="3">
        <f t="shared" si="135"/>
        <v>197338.40245775774</v>
      </c>
      <c r="P62" s="3">
        <f t="shared" si="135"/>
        <v>2133386.405529954</v>
      </c>
      <c r="Q62" s="3">
        <f t="shared" si="135"/>
        <v>197401.76651305682</v>
      </c>
      <c r="R62" s="3">
        <f t="shared" si="135"/>
        <v>12287.839221710186</v>
      </c>
      <c r="S62" s="3">
        <f t="shared" si="135"/>
        <v>2391.299897645852</v>
      </c>
      <c r="T62" s="3">
        <f t="shared" si="135"/>
        <v>747.5934459805426</v>
      </c>
      <c r="U62" s="3">
        <f t="shared" si="135"/>
        <v>299.51356886840756</v>
      </c>
      <c r="V62" s="3">
        <f t="shared" si="135"/>
        <v>142.14029697900662</v>
      </c>
      <c r="W62" s="3">
        <f t="shared" si="135"/>
        <v>74.0655401945726</v>
      </c>
      <c r="X62" s="3">
        <f t="shared" si="135"/>
        <v>21.530977982590883</v>
      </c>
      <c r="Y62" s="3">
        <f t="shared" si="135"/>
        <v>12.733555157409782</v>
      </c>
      <c r="Z62" s="3">
        <f t="shared" si="135"/>
        <v>8.026113671274961</v>
      </c>
      <c r="AA62" s="3">
        <f t="shared" si="135"/>
        <v>5.273937532002048</v>
      </c>
      <c r="AB62" s="3">
        <f t="shared" si="135"/>
        <v>3.6098310291858677</v>
      </c>
      <c r="AC62" s="3">
        <f t="shared" si="135"/>
        <v>2.405938059892502</v>
      </c>
      <c r="AD62" s="3">
        <f t="shared" si="135"/>
        <v>1.7537122375832046</v>
      </c>
      <c r="AE62" s="3">
        <f t="shared" si="135"/>
        <v>1.177675371223758</v>
      </c>
      <c r="AF62" s="3">
        <f t="shared" si="135"/>
        <v>0.83205325140809</v>
      </c>
      <c r="AG62" s="3">
        <f t="shared" si="135"/>
        <v>0.5886869721013568</v>
      </c>
      <c r="AH62" s="3">
        <f t="shared" si="135"/>
        <v>0.409626216077828</v>
      </c>
      <c r="AI62" s="3">
        <f aca="true" t="shared" si="136" ref="AI62:BN62">(AI22*100/20)/AI$38</f>
        <v>0.26881720430107586</v>
      </c>
      <c r="AJ62" s="3">
        <f t="shared" si="136"/>
        <v>0.204813108038914</v>
      </c>
      <c r="AK62" s="3">
        <f t="shared" si="136"/>
        <v>0.10238034297414925</v>
      </c>
      <c r="AL62" s="3">
        <f t="shared" si="136"/>
        <v>0.03840245775729637</v>
      </c>
      <c r="AM62" s="3">
        <f t="shared" si="136"/>
        <v>0.025601638504864365</v>
      </c>
      <c r="AN62" s="3">
        <f t="shared" si="136"/>
        <v>0</v>
      </c>
      <c r="AO62" s="3">
        <f t="shared" si="136"/>
        <v>0</v>
      </c>
      <c r="AP62" s="3">
        <f t="shared" si="136"/>
        <v>0.07680491551459309</v>
      </c>
      <c r="AQ62" s="3">
        <f t="shared" si="136"/>
        <v>0.20470829068577345</v>
      </c>
      <c r="AR62" s="3">
        <f t="shared" si="136"/>
        <v>0.46082949308755866</v>
      </c>
      <c r="AS62" s="3">
        <f t="shared" si="136"/>
        <v>0.972862263184837</v>
      </c>
      <c r="AT62" s="3">
        <f t="shared" si="136"/>
        <v>1.7153097798259127</v>
      </c>
      <c r="AU62" s="3">
        <f t="shared" si="136"/>
        <v>3.789042498719926</v>
      </c>
      <c r="AV62" s="3">
        <f t="shared" si="136"/>
        <v>7.603686635944716</v>
      </c>
      <c r="AW62" s="3">
        <f t="shared" si="136"/>
        <v>17.255504352278425</v>
      </c>
      <c r="AX62" s="3">
        <f t="shared" si="136"/>
        <v>44.93087557603696</v>
      </c>
      <c r="AY62" s="3">
        <f t="shared" si="136"/>
        <v>146.18730808597795</v>
      </c>
      <c r="AZ62" s="3">
        <f t="shared" si="136"/>
        <v>763.0056323604728</v>
      </c>
      <c r="BA62" s="3">
        <f t="shared" si="136"/>
        <v>12321.863799283068</v>
      </c>
      <c r="BB62" s="3">
        <f t="shared" si="136"/>
        <v>133415.05376344113</v>
      </c>
      <c r="BC62" s="3">
        <f t="shared" si="136"/>
        <v>12331.003584229416</v>
      </c>
      <c r="BD62" s="3">
        <f t="shared" si="136"/>
        <v>763.1848438300068</v>
      </c>
      <c r="BE62" s="3">
        <f t="shared" si="136"/>
        <v>148.87352790578493</v>
      </c>
      <c r="BF62" s="3">
        <f t="shared" si="136"/>
        <v>45.80133128520235</v>
      </c>
      <c r="BG62" s="3">
        <f t="shared" si="136"/>
        <v>18.42374616171961</v>
      </c>
      <c r="BH62" s="3">
        <f t="shared" si="136"/>
        <v>8.781362007168477</v>
      </c>
      <c r="BI62" s="3">
        <f t="shared" si="136"/>
        <v>4.505888376856088</v>
      </c>
      <c r="BJ62" s="3">
        <f t="shared" si="136"/>
        <v>2.534562211981572</v>
      </c>
      <c r="BK62" s="3">
        <f t="shared" si="136"/>
        <v>1.5616999487967262</v>
      </c>
      <c r="BL62" s="3">
        <f t="shared" si="136"/>
        <v>0.9728622631848459</v>
      </c>
      <c r="BM62" s="3">
        <f t="shared" si="136"/>
        <v>0.6144393241167392</v>
      </c>
      <c r="BN62" s="3">
        <f t="shared" si="136"/>
        <v>0.5120327700972873</v>
      </c>
      <c r="BO62" s="3">
        <f aca="true" t="shared" si="137" ref="BO62:CW62">(BO22*100/20)/BO$38</f>
        <v>0.2814738996929385</v>
      </c>
      <c r="BP62" s="3">
        <f t="shared" si="137"/>
        <v>0.10240655401945746</v>
      </c>
      <c r="BQ62" s="3">
        <f t="shared" si="137"/>
        <v>0.0768049155145924</v>
      </c>
      <c r="BR62" s="3">
        <f t="shared" si="137"/>
        <v>0.06400409626216091</v>
      </c>
      <c r="BS62" s="3">
        <f t="shared" si="137"/>
        <v>0.05119017148707462</v>
      </c>
      <c r="BT62" s="3">
        <f t="shared" si="137"/>
        <v>0.025601638504864365</v>
      </c>
      <c r="BU62" s="3">
        <f t="shared" si="137"/>
        <v>0.025601638504864133</v>
      </c>
      <c r="BV62" s="3">
        <f t="shared" si="137"/>
        <v>0.012800819252432183</v>
      </c>
      <c r="BW62" s="3">
        <f t="shared" si="137"/>
        <v>0.012797542871768656</v>
      </c>
      <c r="BX62" s="3">
        <f t="shared" si="137"/>
        <v>0.012800819252432183</v>
      </c>
      <c r="BY62" s="3">
        <f t="shared" si="137"/>
        <v>0.012800819252432066</v>
      </c>
      <c r="BZ62" s="3">
        <f t="shared" si="137"/>
        <v>0</v>
      </c>
      <c r="CA62" s="3">
        <f t="shared" si="137"/>
        <v>0.012797542871768656</v>
      </c>
      <c r="CB62" s="3">
        <f t="shared" si="137"/>
        <v>0.012800819252432183</v>
      </c>
      <c r="CC62" s="3">
        <f t="shared" si="137"/>
        <v>0</v>
      </c>
      <c r="CD62" s="3">
        <f t="shared" si="137"/>
        <v>0</v>
      </c>
      <c r="CE62" s="3">
        <f t="shared" si="137"/>
        <v>0</v>
      </c>
      <c r="CF62" s="3">
        <f t="shared" si="137"/>
        <v>0</v>
      </c>
      <c r="CG62" s="3">
        <f t="shared" si="137"/>
        <v>0</v>
      </c>
      <c r="CH62" s="3">
        <f t="shared" si="137"/>
        <v>0</v>
      </c>
      <c r="CI62" s="3">
        <f t="shared" si="137"/>
        <v>0</v>
      </c>
      <c r="CJ62" s="3">
        <f t="shared" si="137"/>
        <v>0</v>
      </c>
      <c r="CK62" s="3">
        <f t="shared" si="137"/>
        <v>0</v>
      </c>
      <c r="CL62" s="3">
        <f t="shared" si="137"/>
        <v>0</v>
      </c>
      <c r="CM62" s="3">
        <f t="shared" si="137"/>
        <v>0</v>
      </c>
      <c r="CN62" s="3">
        <f t="shared" si="137"/>
        <v>0</v>
      </c>
      <c r="CO62" s="3">
        <f t="shared" si="137"/>
        <v>0</v>
      </c>
      <c r="CP62" s="3">
        <f t="shared" si="137"/>
        <v>0</v>
      </c>
      <c r="CQ62" s="3">
        <f t="shared" si="137"/>
        <v>0</v>
      </c>
      <c r="CR62" s="3">
        <f t="shared" si="137"/>
        <v>0</v>
      </c>
      <c r="CS62" s="3">
        <f t="shared" si="137"/>
        <v>0</v>
      </c>
      <c r="CT62" s="3">
        <f t="shared" si="137"/>
        <v>0</v>
      </c>
      <c r="CU62" s="3">
        <f t="shared" si="137"/>
        <v>0</v>
      </c>
      <c r="CV62" s="3">
        <f t="shared" si="137"/>
        <v>0</v>
      </c>
      <c r="CW62" s="3">
        <f t="shared" si="137"/>
        <v>2.5691151052972378E-05</v>
      </c>
    </row>
    <row r="63" spans="1:101" ht="12.75">
      <c r="A63" s="1">
        <v>4</v>
      </c>
      <c r="C63" s="3">
        <f t="shared" si="128"/>
        <v>0.9723643807574207</v>
      </c>
      <c r="D63" s="3">
        <f aca="true" t="shared" si="138" ref="D63:AH63">(D23*100/20)/D$38</f>
        <v>1.8433179723502309</v>
      </c>
      <c r="E63" s="3">
        <f t="shared" si="138"/>
        <v>4.582693292370711</v>
      </c>
      <c r="F63" s="3">
        <f t="shared" si="138"/>
        <v>9.395801331285204</v>
      </c>
      <c r="G63" s="3">
        <f t="shared" si="138"/>
        <v>18.100358422939067</v>
      </c>
      <c r="H63" s="3">
        <f t="shared" si="138"/>
        <v>33.97337429595493</v>
      </c>
      <c r="I63" s="3">
        <f t="shared" si="138"/>
        <v>64.95135688684074</v>
      </c>
      <c r="J63" s="3">
        <f t="shared" si="138"/>
        <v>130.36354326676906</v>
      </c>
      <c r="K63" s="3">
        <f t="shared" si="138"/>
        <v>286.33572159672497</v>
      </c>
      <c r="L63" s="3">
        <f t="shared" si="138"/>
        <v>733.5893497183821</v>
      </c>
      <c r="M63" s="3">
        <f t="shared" si="138"/>
        <v>2370.3020993343544</v>
      </c>
      <c r="N63" s="3">
        <f t="shared" si="138"/>
        <v>12255.06912442396</v>
      </c>
      <c r="O63" s="3">
        <f t="shared" si="138"/>
        <v>197338.40245775774</v>
      </c>
      <c r="P63" s="3">
        <f t="shared" si="138"/>
        <v>2133386.405529954</v>
      </c>
      <c r="Q63" s="3">
        <f t="shared" si="138"/>
        <v>197401.76651305682</v>
      </c>
      <c r="R63" s="3">
        <f t="shared" si="138"/>
        <v>12287.839221710186</v>
      </c>
      <c r="S63" s="3">
        <f t="shared" si="138"/>
        <v>2391.299897645852</v>
      </c>
      <c r="T63" s="3">
        <f t="shared" si="138"/>
        <v>747.5934459805426</v>
      </c>
      <c r="U63" s="3">
        <f t="shared" si="138"/>
        <v>299.51356886840756</v>
      </c>
      <c r="V63" s="3">
        <f t="shared" si="138"/>
        <v>142.14029697900662</v>
      </c>
      <c r="W63" s="3">
        <f t="shared" si="138"/>
        <v>74.0655401945726</v>
      </c>
      <c r="X63" s="3">
        <f t="shared" si="138"/>
        <v>21.530977982590883</v>
      </c>
      <c r="Y63" s="3">
        <f t="shared" si="138"/>
        <v>12.733555157409782</v>
      </c>
      <c r="Z63" s="3">
        <f t="shared" si="138"/>
        <v>8.026113671274961</v>
      </c>
      <c r="AA63" s="3">
        <f t="shared" si="138"/>
        <v>5.273937532002048</v>
      </c>
      <c r="AB63" s="3">
        <f t="shared" si="138"/>
        <v>3.6098310291858677</v>
      </c>
      <c r="AC63" s="3">
        <f t="shared" si="138"/>
        <v>2.405938059892502</v>
      </c>
      <c r="AD63" s="3">
        <f t="shared" si="138"/>
        <v>1.7537122375832046</v>
      </c>
      <c r="AE63" s="3">
        <f t="shared" si="138"/>
        <v>1.177675371223758</v>
      </c>
      <c r="AF63" s="3">
        <f t="shared" si="138"/>
        <v>0.83205325140809</v>
      </c>
      <c r="AG63" s="3">
        <f t="shared" si="138"/>
        <v>0.5886869721013568</v>
      </c>
      <c r="AH63" s="3">
        <f t="shared" si="138"/>
        <v>0.409626216077828</v>
      </c>
      <c r="AI63" s="3">
        <f aca="true" t="shared" si="139" ref="AI63:BN63">(AI23*100/20)/AI$38</f>
        <v>0.26881720430107586</v>
      </c>
      <c r="AJ63" s="3">
        <f t="shared" si="139"/>
        <v>0.204813108038914</v>
      </c>
      <c r="AK63" s="3">
        <f t="shared" si="139"/>
        <v>0.10238034297414925</v>
      </c>
      <c r="AL63" s="3">
        <f t="shared" si="139"/>
        <v>0.03840245775729637</v>
      </c>
      <c r="AM63" s="3">
        <f t="shared" si="139"/>
        <v>0.025601638504864365</v>
      </c>
      <c r="AN63" s="3">
        <f t="shared" si="139"/>
        <v>0</v>
      </c>
      <c r="AO63" s="3">
        <f t="shared" si="139"/>
        <v>0</v>
      </c>
      <c r="AP63" s="3">
        <f t="shared" si="139"/>
        <v>0.07680491551459309</v>
      </c>
      <c r="AQ63" s="3">
        <f t="shared" si="139"/>
        <v>0.20470829068577345</v>
      </c>
      <c r="AR63" s="3">
        <f t="shared" si="139"/>
        <v>0.46082949308755866</v>
      </c>
      <c r="AS63" s="3">
        <f t="shared" si="139"/>
        <v>0.972862263184837</v>
      </c>
      <c r="AT63" s="3">
        <f t="shared" si="139"/>
        <v>1.7153097798259127</v>
      </c>
      <c r="AU63" s="3">
        <f t="shared" si="139"/>
        <v>3.789042498719926</v>
      </c>
      <c r="AV63" s="3">
        <f t="shared" si="139"/>
        <v>7.603686635944716</v>
      </c>
      <c r="AW63" s="3">
        <f t="shared" si="139"/>
        <v>17.255504352278425</v>
      </c>
      <c r="AX63" s="3">
        <f t="shared" si="139"/>
        <v>44.93087557603696</v>
      </c>
      <c r="AY63" s="3">
        <f t="shared" si="139"/>
        <v>146.18730808597795</v>
      </c>
      <c r="AZ63" s="3">
        <f t="shared" si="139"/>
        <v>763.0056323604728</v>
      </c>
      <c r="BA63" s="3">
        <f t="shared" si="139"/>
        <v>12321.863799283068</v>
      </c>
      <c r="BB63" s="3">
        <f t="shared" si="139"/>
        <v>133415.05376344113</v>
      </c>
      <c r="BC63" s="3">
        <f t="shared" si="139"/>
        <v>12331.003584229416</v>
      </c>
      <c r="BD63" s="3">
        <f t="shared" si="139"/>
        <v>763.1848438300068</v>
      </c>
      <c r="BE63" s="3">
        <f t="shared" si="139"/>
        <v>148.87352790578493</v>
      </c>
      <c r="BF63" s="3">
        <f t="shared" si="139"/>
        <v>45.80133128520235</v>
      </c>
      <c r="BG63" s="3">
        <f t="shared" si="139"/>
        <v>18.42374616171961</v>
      </c>
      <c r="BH63" s="3">
        <f t="shared" si="139"/>
        <v>8.781362007168477</v>
      </c>
      <c r="BI63" s="3">
        <f t="shared" si="139"/>
        <v>4.505888376856088</v>
      </c>
      <c r="BJ63" s="3">
        <f t="shared" si="139"/>
        <v>2.534562211981572</v>
      </c>
      <c r="BK63" s="3">
        <f t="shared" si="139"/>
        <v>1.5616999487967262</v>
      </c>
      <c r="BL63" s="3">
        <f t="shared" si="139"/>
        <v>0.9728622631848459</v>
      </c>
      <c r="BM63" s="3">
        <f t="shared" si="139"/>
        <v>0.6144393241167392</v>
      </c>
      <c r="BN63" s="3">
        <f t="shared" si="139"/>
        <v>0.5120327700972873</v>
      </c>
      <c r="BO63" s="3">
        <f aca="true" t="shared" si="140" ref="BO63:CW63">(BO23*100/20)/BO$38</f>
        <v>0.2814738996929385</v>
      </c>
      <c r="BP63" s="3">
        <f t="shared" si="140"/>
        <v>0.10240655401945746</v>
      </c>
      <c r="BQ63" s="3">
        <f t="shared" si="140"/>
        <v>0.0768049155145924</v>
      </c>
      <c r="BR63" s="3">
        <f t="shared" si="140"/>
        <v>0.06400409626216091</v>
      </c>
      <c r="BS63" s="3">
        <f t="shared" si="140"/>
        <v>0.05119017148707462</v>
      </c>
      <c r="BT63" s="3">
        <f t="shared" si="140"/>
        <v>0.025601638504864365</v>
      </c>
      <c r="BU63" s="3">
        <f t="shared" si="140"/>
        <v>0.025601638504864133</v>
      </c>
      <c r="BV63" s="3">
        <f t="shared" si="140"/>
        <v>0.012800819252432183</v>
      </c>
      <c r="BW63" s="3">
        <f t="shared" si="140"/>
        <v>0.012797542871768656</v>
      </c>
      <c r="BX63" s="3">
        <f t="shared" si="140"/>
        <v>0.012800819252432183</v>
      </c>
      <c r="BY63" s="3">
        <f t="shared" si="140"/>
        <v>0.012800819252432066</v>
      </c>
      <c r="BZ63" s="3">
        <f t="shared" si="140"/>
        <v>0</v>
      </c>
      <c r="CA63" s="3">
        <f t="shared" si="140"/>
        <v>0.012797542871768656</v>
      </c>
      <c r="CB63" s="3">
        <f t="shared" si="140"/>
        <v>0.012800819252432183</v>
      </c>
      <c r="CC63" s="3">
        <f t="shared" si="140"/>
        <v>0</v>
      </c>
      <c r="CD63" s="3">
        <f t="shared" si="140"/>
        <v>0</v>
      </c>
      <c r="CE63" s="3">
        <f t="shared" si="140"/>
        <v>0</v>
      </c>
      <c r="CF63" s="3">
        <f t="shared" si="140"/>
        <v>0</v>
      </c>
      <c r="CG63" s="3">
        <f t="shared" si="140"/>
        <v>0</v>
      </c>
      <c r="CH63" s="3">
        <f t="shared" si="140"/>
        <v>0</v>
      </c>
      <c r="CI63" s="3">
        <f t="shared" si="140"/>
        <v>0</v>
      </c>
      <c r="CJ63" s="3">
        <f t="shared" si="140"/>
        <v>0</v>
      </c>
      <c r="CK63" s="3">
        <f t="shared" si="140"/>
        <v>0</v>
      </c>
      <c r="CL63" s="3">
        <f t="shared" si="140"/>
        <v>0</v>
      </c>
      <c r="CM63" s="3">
        <f t="shared" si="140"/>
        <v>0</v>
      </c>
      <c r="CN63" s="3">
        <f t="shared" si="140"/>
        <v>0</v>
      </c>
      <c r="CO63" s="3">
        <f t="shared" si="140"/>
        <v>0</v>
      </c>
      <c r="CP63" s="3">
        <f t="shared" si="140"/>
        <v>0</v>
      </c>
      <c r="CQ63" s="3">
        <f t="shared" si="140"/>
        <v>0</v>
      </c>
      <c r="CR63" s="3">
        <f t="shared" si="140"/>
        <v>0</v>
      </c>
      <c r="CS63" s="3">
        <f t="shared" si="140"/>
        <v>0</v>
      </c>
      <c r="CT63" s="3">
        <f t="shared" si="140"/>
        <v>0</v>
      </c>
      <c r="CU63" s="3">
        <f t="shared" si="140"/>
        <v>0</v>
      </c>
      <c r="CV63" s="3">
        <f t="shared" si="140"/>
        <v>0</v>
      </c>
      <c r="CW63" s="3">
        <f t="shared" si="140"/>
        <v>2.5691151052972378E-05</v>
      </c>
    </row>
    <row r="64" spans="1:101" ht="12.75">
      <c r="A64" s="1">
        <v>5</v>
      </c>
      <c r="C64" s="3">
        <f t="shared" si="128"/>
        <v>0.9723643807574207</v>
      </c>
      <c r="D64" s="3">
        <f aca="true" t="shared" si="141" ref="D64:AH64">(D24*100/20)/D$38</f>
        <v>1.8433179723502309</v>
      </c>
      <c r="E64" s="3">
        <f t="shared" si="141"/>
        <v>4.582693292370711</v>
      </c>
      <c r="F64" s="3">
        <f t="shared" si="141"/>
        <v>9.395801331285204</v>
      </c>
      <c r="G64" s="3">
        <f t="shared" si="141"/>
        <v>18.100358422939067</v>
      </c>
      <c r="H64" s="3">
        <f t="shared" si="141"/>
        <v>33.97337429595493</v>
      </c>
      <c r="I64" s="3">
        <f t="shared" si="141"/>
        <v>64.95135688684074</v>
      </c>
      <c r="J64" s="3">
        <f t="shared" si="141"/>
        <v>130.36354326676906</v>
      </c>
      <c r="K64" s="3">
        <f t="shared" si="141"/>
        <v>286.33572159672497</v>
      </c>
      <c r="L64" s="3">
        <f t="shared" si="141"/>
        <v>733.5893497183821</v>
      </c>
      <c r="M64" s="3">
        <f t="shared" si="141"/>
        <v>2370.3020993343544</v>
      </c>
      <c r="N64" s="3">
        <f t="shared" si="141"/>
        <v>12255.06912442396</v>
      </c>
      <c r="O64" s="3">
        <f t="shared" si="141"/>
        <v>197338.40245775774</v>
      </c>
      <c r="P64" s="3">
        <f t="shared" si="141"/>
        <v>2133386.405529954</v>
      </c>
      <c r="Q64" s="3">
        <f t="shared" si="141"/>
        <v>197401.76651305682</v>
      </c>
      <c r="R64" s="3">
        <f t="shared" si="141"/>
        <v>12287.839221710186</v>
      </c>
      <c r="S64" s="3">
        <f t="shared" si="141"/>
        <v>2391.299897645852</v>
      </c>
      <c r="T64" s="3">
        <f t="shared" si="141"/>
        <v>747.5934459805426</v>
      </c>
      <c r="U64" s="3">
        <f t="shared" si="141"/>
        <v>299.51356886840756</v>
      </c>
      <c r="V64" s="3">
        <f t="shared" si="141"/>
        <v>142.14029697900662</v>
      </c>
      <c r="W64" s="3">
        <f t="shared" si="141"/>
        <v>74.0655401945726</v>
      </c>
      <c r="X64" s="3">
        <f t="shared" si="141"/>
        <v>21.530977982590883</v>
      </c>
      <c r="Y64" s="3">
        <f t="shared" si="141"/>
        <v>12.733555157409782</v>
      </c>
      <c r="Z64" s="3">
        <f t="shared" si="141"/>
        <v>8.026113671274961</v>
      </c>
      <c r="AA64" s="3">
        <f t="shared" si="141"/>
        <v>5.273937532002048</v>
      </c>
      <c r="AB64" s="3">
        <f t="shared" si="141"/>
        <v>3.6098310291858677</v>
      </c>
      <c r="AC64" s="3">
        <f t="shared" si="141"/>
        <v>2.405938059892502</v>
      </c>
      <c r="AD64" s="3">
        <f t="shared" si="141"/>
        <v>1.7537122375832046</v>
      </c>
      <c r="AE64" s="3">
        <f t="shared" si="141"/>
        <v>1.177675371223758</v>
      </c>
      <c r="AF64" s="3">
        <f t="shared" si="141"/>
        <v>0.83205325140809</v>
      </c>
      <c r="AG64" s="3">
        <f t="shared" si="141"/>
        <v>0.5886869721013568</v>
      </c>
      <c r="AH64" s="3">
        <f t="shared" si="141"/>
        <v>0.409626216077828</v>
      </c>
      <c r="AI64" s="3">
        <f aca="true" t="shared" si="142" ref="AI64:BN64">(AI24*100/20)/AI$38</f>
        <v>0.26881720430107586</v>
      </c>
      <c r="AJ64" s="3">
        <f t="shared" si="142"/>
        <v>0.204813108038914</v>
      </c>
      <c r="AK64" s="3">
        <f t="shared" si="142"/>
        <v>0.10238034297414925</v>
      </c>
      <c r="AL64" s="3">
        <f t="shared" si="142"/>
        <v>0.03840245775729637</v>
      </c>
      <c r="AM64" s="3">
        <f t="shared" si="142"/>
        <v>0.025601638504864365</v>
      </c>
      <c r="AN64" s="3">
        <f t="shared" si="142"/>
        <v>0</v>
      </c>
      <c r="AO64" s="3">
        <f t="shared" si="142"/>
        <v>0</v>
      </c>
      <c r="AP64" s="3">
        <f t="shared" si="142"/>
        <v>0.07680491551459309</v>
      </c>
      <c r="AQ64" s="3">
        <f t="shared" si="142"/>
        <v>0.20470829068577345</v>
      </c>
      <c r="AR64" s="3">
        <f t="shared" si="142"/>
        <v>0.46082949308755866</v>
      </c>
      <c r="AS64" s="3">
        <f t="shared" si="142"/>
        <v>0.972862263184837</v>
      </c>
      <c r="AT64" s="3">
        <f t="shared" si="142"/>
        <v>1.7153097798259127</v>
      </c>
      <c r="AU64" s="3">
        <f t="shared" si="142"/>
        <v>3.789042498719926</v>
      </c>
      <c r="AV64" s="3">
        <f t="shared" si="142"/>
        <v>7.603686635944716</v>
      </c>
      <c r="AW64" s="3">
        <f t="shared" si="142"/>
        <v>17.255504352278425</v>
      </c>
      <c r="AX64" s="3">
        <f t="shared" si="142"/>
        <v>44.93087557603696</v>
      </c>
      <c r="AY64" s="3">
        <f t="shared" si="142"/>
        <v>146.18730808597795</v>
      </c>
      <c r="AZ64" s="3">
        <f t="shared" si="142"/>
        <v>763.0056323604728</v>
      </c>
      <c r="BA64" s="3">
        <f t="shared" si="142"/>
        <v>12321.863799283068</v>
      </c>
      <c r="BB64" s="3">
        <f t="shared" si="142"/>
        <v>133415.05376344113</v>
      </c>
      <c r="BC64" s="3">
        <f t="shared" si="142"/>
        <v>12331.003584229416</v>
      </c>
      <c r="BD64" s="3">
        <f t="shared" si="142"/>
        <v>763.1848438300068</v>
      </c>
      <c r="BE64" s="3">
        <f t="shared" si="142"/>
        <v>148.87352790578493</v>
      </c>
      <c r="BF64" s="3">
        <f t="shared" si="142"/>
        <v>45.80133128520235</v>
      </c>
      <c r="BG64" s="3">
        <f t="shared" si="142"/>
        <v>18.42374616171961</v>
      </c>
      <c r="BH64" s="3">
        <f t="shared" si="142"/>
        <v>8.781362007168477</v>
      </c>
      <c r="BI64" s="3">
        <f t="shared" si="142"/>
        <v>4.505888376856088</v>
      </c>
      <c r="BJ64" s="3">
        <f t="shared" si="142"/>
        <v>2.534562211981572</v>
      </c>
      <c r="BK64" s="3">
        <f t="shared" si="142"/>
        <v>1.5616999487967262</v>
      </c>
      <c r="BL64" s="3">
        <f t="shared" si="142"/>
        <v>0.9728622631848459</v>
      </c>
      <c r="BM64" s="3">
        <f t="shared" si="142"/>
        <v>0.6144393241167392</v>
      </c>
      <c r="BN64" s="3">
        <f t="shared" si="142"/>
        <v>0.5120327700972873</v>
      </c>
      <c r="BO64" s="3">
        <f aca="true" t="shared" si="143" ref="BO64:CW64">(BO24*100/20)/BO$38</f>
        <v>0.2814738996929385</v>
      </c>
      <c r="BP64" s="3">
        <f t="shared" si="143"/>
        <v>0.10240655401945746</v>
      </c>
      <c r="BQ64" s="3">
        <f t="shared" si="143"/>
        <v>0.0768049155145924</v>
      </c>
      <c r="BR64" s="3">
        <f t="shared" si="143"/>
        <v>0.06400409626216091</v>
      </c>
      <c r="BS64" s="3">
        <f t="shared" si="143"/>
        <v>0.05119017148707462</v>
      </c>
      <c r="BT64" s="3">
        <f t="shared" si="143"/>
        <v>0.025601638504864365</v>
      </c>
      <c r="BU64" s="3">
        <f t="shared" si="143"/>
        <v>0.025601638504864133</v>
      </c>
      <c r="BV64" s="3">
        <f t="shared" si="143"/>
        <v>0.012800819252432183</v>
      </c>
      <c r="BW64" s="3">
        <f t="shared" si="143"/>
        <v>0.012797542871768656</v>
      </c>
      <c r="BX64" s="3">
        <f t="shared" si="143"/>
        <v>0.012800819252432183</v>
      </c>
      <c r="BY64" s="3">
        <f t="shared" si="143"/>
        <v>0.012800819252432066</v>
      </c>
      <c r="BZ64" s="3">
        <f t="shared" si="143"/>
        <v>0</v>
      </c>
      <c r="CA64" s="3">
        <f t="shared" si="143"/>
        <v>0.012797542871768656</v>
      </c>
      <c r="CB64" s="3">
        <f t="shared" si="143"/>
        <v>0.012800819252432183</v>
      </c>
      <c r="CC64" s="3">
        <f t="shared" si="143"/>
        <v>0</v>
      </c>
      <c r="CD64" s="3">
        <f t="shared" si="143"/>
        <v>0</v>
      </c>
      <c r="CE64" s="3">
        <f t="shared" si="143"/>
        <v>0</v>
      </c>
      <c r="CF64" s="3">
        <f t="shared" si="143"/>
        <v>0</v>
      </c>
      <c r="CG64" s="3">
        <f t="shared" si="143"/>
        <v>0</v>
      </c>
      <c r="CH64" s="3">
        <f t="shared" si="143"/>
        <v>0</v>
      </c>
      <c r="CI64" s="3">
        <f t="shared" si="143"/>
        <v>0</v>
      </c>
      <c r="CJ64" s="3">
        <f t="shared" si="143"/>
        <v>0</v>
      </c>
      <c r="CK64" s="3">
        <f t="shared" si="143"/>
        <v>0</v>
      </c>
      <c r="CL64" s="3">
        <f t="shared" si="143"/>
        <v>0</v>
      </c>
      <c r="CM64" s="3">
        <f t="shared" si="143"/>
        <v>0</v>
      </c>
      <c r="CN64" s="3">
        <f t="shared" si="143"/>
        <v>0</v>
      </c>
      <c r="CO64" s="3">
        <f t="shared" si="143"/>
        <v>0</v>
      </c>
      <c r="CP64" s="3">
        <f t="shared" si="143"/>
        <v>0</v>
      </c>
      <c r="CQ64" s="3">
        <f t="shared" si="143"/>
        <v>0</v>
      </c>
      <c r="CR64" s="3">
        <f t="shared" si="143"/>
        <v>0</v>
      </c>
      <c r="CS64" s="3">
        <f t="shared" si="143"/>
        <v>0</v>
      </c>
      <c r="CT64" s="3">
        <f t="shared" si="143"/>
        <v>0</v>
      </c>
      <c r="CU64" s="3">
        <f t="shared" si="143"/>
        <v>0</v>
      </c>
      <c r="CV64" s="3">
        <f t="shared" si="143"/>
        <v>0</v>
      </c>
      <c r="CW64" s="3">
        <f t="shared" si="143"/>
        <v>2.5691151052972378E-05</v>
      </c>
    </row>
    <row r="65" spans="1:101" ht="12.75">
      <c r="A65" s="1">
        <v>6</v>
      </c>
      <c r="C65" s="3">
        <f t="shared" si="128"/>
        <v>0.9723643807574207</v>
      </c>
      <c r="D65" s="3">
        <f aca="true" t="shared" si="144" ref="D65:AH65">(D25*100/20)/D$38</f>
        <v>1.8433179723502309</v>
      </c>
      <c r="E65" s="3">
        <f t="shared" si="144"/>
        <v>4.582693292370711</v>
      </c>
      <c r="F65" s="3">
        <f t="shared" si="144"/>
        <v>9.395801331285204</v>
      </c>
      <c r="G65" s="3">
        <f t="shared" si="144"/>
        <v>18.100358422939067</v>
      </c>
      <c r="H65" s="3">
        <f t="shared" si="144"/>
        <v>33.97337429595493</v>
      </c>
      <c r="I65" s="3">
        <f t="shared" si="144"/>
        <v>64.95135688684074</v>
      </c>
      <c r="J65" s="3">
        <f t="shared" si="144"/>
        <v>130.36354326676906</v>
      </c>
      <c r="K65" s="3">
        <f t="shared" si="144"/>
        <v>286.33572159672497</v>
      </c>
      <c r="L65" s="3">
        <f t="shared" si="144"/>
        <v>733.5893497183821</v>
      </c>
      <c r="M65" s="3">
        <f t="shared" si="144"/>
        <v>2370.3020993343544</v>
      </c>
      <c r="N65" s="3">
        <f t="shared" si="144"/>
        <v>12255.06912442396</v>
      </c>
      <c r="O65" s="3">
        <f t="shared" si="144"/>
        <v>197338.40245775774</v>
      </c>
      <c r="P65" s="3">
        <f t="shared" si="144"/>
        <v>2133386.405529954</v>
      </c>
      <c r="Q65" s="3">
        <f t="shared" si="144"/>
        <v>197401.76651305682</v>
      </c>
      <c r="R65" s="3">
        <f t="shared" si="144"/>
        <v>12287.839221710186</v>
      </c>
      <c r="S65" s="3">
        <f t="shared" si="144"/>
        <v>2391.299897645852</v>
      </c>
      <c r="T65" s="3">
        <f t="shared" si="144"/>
        <v>747.5934459805426</v>
      </c>
      <c r="U65" s="3">
        <f t="shared" si="144"/>
        <v>299.51356886840756</v>
      </c>
      <c r="V65" s="3">
        <f t="shared" si="144"/>
        <v>142.14029697900662</v>
      </c>
      <c r="W65" s="3">
        <f t="shared" si="144"/>
        <v>74.0655401945726</v>
      </c>
      <c r="X65" s="3">
        <f t="shared" si="144"/>
        <v>21.530977982590883</v>
      </c>
      <c r="Y65" s="3">
        <f t="shared" si="144"/>
        <v>12.733555157409782</v>
      </c>
      <c r="Z65" s="3">
        <f t="shared" si="144"/>
        <v>8.026113671274961</v>
      </c>
      <c r="AA65" s="3">
        <f t="shared" si="144"/>
        <v>5.273937532002048</v>
      </c>
      <c r="AB65" s="3">
        <f t="shared" si="144"/>
        <v>3.6098310291858677</v>
      </c>
      <c r="AC65" s="3">
        <f t="shared" si="144"/>
        <v>2.405938059892502</v>
      </c>
      <c r="AD65" s="3">
        <f t="shared" si="144"/>
        <v>1.7537122375832046</v>
      </c>
      <c r="AE65" s="3">
        <f t="shared" si="144"/>
        <v>1.177675371223758</v>
      </c>
      <c r="AF65" s="3">
        <f t="shared" si="144"/>
        <v>0.83205325140809</v>
      </c>
      <c r="AG65" s="3">
        <f t="shared" si="144"/>
        <v>0.5886869721013568</v>
      </c>
      <c r="AH65" s="3">
        <f t="shared" si="144"/>
        <v>0.409626216077828</v>
      </c>
      <c r="AI65" s="3">
        <f aca="true" t="shared" si="145" ref="AI65:BN65">(AI25*100/20)/AI$38</f>
        <v>0.26881720430107586</v>
      </c>
      <c r="AJ65" s="3">
        <f t="shared" si="145"/>
        <v>0.204813108038914</v>
      </c>
      <c r="AK65" s="3">
        <f t="shared" si="145"/>
        <v>0.10238034297414925</v>
      </c>
      <c r="AL65" s="3">
        <f t="shared" si="145"/>
        <v>0.03840245775729637</v>
      </c>
      <c r="AM65" s="3">
        <f t="shared" si="145"/>
        <v>0.025601638504864365</v>
      </c>
      <c r="AN65" s="3">
        <f t="shared" si="145"/>
        <v>0</v>
      </c>
      <c r="AO65" s="3">
        <f t="shared" si="145"/>
        <v>0</v>
      </c>
      <c r="AP65" s="3">
        <f t="shared" si="145"/>
        <v>0.07680491551459309</v>
      </c>
      <c r="AQ65" s="3">
        <f t="shared" si="145"/>
        <v>0.20470829068577345</v>
      </c>
      <c r="AR65" s="3">
        <f t="shared" si="145"/>
        <v>0.46082949308755866</v>
      </c>
      <c r="AS65" s="3">
        <f t="shared" si="145"/>
        <v>0.972862263184837</v>
      </c>
      <c r="AT65" s="3">
        <f t="shared" si="145"/>
        <v>1.7153097798259127</v>
      </c>
      <c r="AU65" s="3">
        <f t="shared" si="145"/>
        <v>3.789042498719926</v>
      </c>
      <c r="AV65" s="3">
        <f t="shared" si="145"/>
        <v>7.603686635944716</v>
      </c>
      <c r="AW65" s="3">
        <f t="shared" si="145"/>
        <v>17.255504352278425</v>
      </c>
      <c r="AX65" s="3">
        <f t="shared" si="145"/>
        <v>44.93087557603696</v>
      </c>
      <c r="AY65" s="3">
        <f t="shared" si="145"/>
        <v>146.18730808597795</v>
      </c>
      <c r="AZ65" s="3">
        <f t="shared" si="145"/>
        <v>763.0056323604728</v>
      </c>
      <c r="BA65" s="3">
        <f t="shared" si="145"/>
        <v>12321.863799283068</v>
      </c>
      <c r="BB65" s="3">
        <f t="shared" si="145"/>
        <v>133415.05376344113</v>
      </c>
      <c r="BC65" s="3">
        <f t="shared" si="145"/>
        <v>12331.003584229416</v>
      </c>
      <c r="BD65" s="3">
        <f t="shared" si="145"/>
        <v>763.1848438300068</v>
      </c>
      <c r="BE65" s="3">
        <f t="shared" si="145"/>
        <v>148.87352790578493</v>
      </c>
      <c r="BF65" s="3">
        <f t="shared" si="145"/>
        <v>45.80133128520235</v>
      </c>
      <c r="BG65" s="3">
        <f t="shared" si="145"/>
        <v>18.42374616171961</v>
      </c>
      <c r="BH65" s="3">
        <f t="shared" si="145"/>
        <v>8.781362007168477</v>
      </c>
      <c r="BI65" s="3">
        <f t="shared" si="145"/>
        <v>4.505888376856088</v>
      </c>
      <c r="BJ65" s="3">
        <f t="shared" si="145"/>
        <v>2.534562211981572</v>
      </c>
      <c r="BK65" s="3">
        <f t="shared" si="145"/>
        <v>1.5616999487967262</v>
      </c>
      <c r="BL65" s="3">
        <f t="shared" si="145"/>
        <v>0.9728622631848459</v>
      </c>
      <c r="BM65" s="3">
        <f t="shared" si="145"/>
        <v>0.6144393241167392</v>
      </c>
      <c r="BN65" s="3">
        <f t="shared" si="145"/>
        <v>0.5120327700972873</v>
      </c>
      <c r="BO65" s="3">
        <f aca="true" t="shared" si="146" ref="BO65:CW65">(BO25*100/20)/BO$38</f>
        <v>0.2814738996929385</v>
      </c>
      <c r="BP65" s="3">
        <f t="shared" si="146"/>
        <v>0.10240655401945746</v>
      </c>
      <c r="BQ65" s="3">
        <f t="shared" si="146"/>
        <v>0.0768049155145924</v>
      </c>
      <c r="BR65" s="3">
        <f t="shared" si="146"/>
        <v>0.06400409626216091</v>
      </c>
      <c r="BS65" s="3">
        <f t="shared" si="146"/>
        <v>0.05119017148707462</v>
      </c>
      <c r="BT65" s="3">
        <f t="shared" si="146"/>
        <v>0.025601638504864365</v>
      </c>
      <c r="BU65" s="3">
        <f t="shared" si="146"/>
        <v>0.025601638504864133</v>
      </c>
      <c r="BV65" s="3">
        <f t="shared" si="146"/>
        <v>0.012800819252432183</v>
      </c>
      <c r="BW65" s="3">
        <f t="shared" si="146"/>
        <v>0.012797542871768656</v>
      </c>
      <c r="BX65" s="3">
        <f t="shared" si="146"/>
        <v>0.012800819252432183</v>
      </c>
      <c r="BY65" s="3">
        <f t="shared" si="146"/>
        <v>0.012800819252432066</v>
      </c>
      <c r="BZ65" s="3">
        <f t="shared" si="146"/>
        <v>0</v>
      </c>
      <c r="CA65" s="3">
        <f t="shared" si="146"/>
        <v>0.012797542871768656</v>
      </c>
      <c r="CB65" s="3">
        <f t="shared" si="146"/>
        <v>0.012800819252432183</v>
      </c>
      <c r="CC65" s="3">
        <f t="shared" si="146"/>
        <v>0</v>
      </c>
      <c r="CD65" s="3">
        <f t="shared" si="146"/>
        <v>0</v>
      </c>
      <c r="CE65" s="3">
        <f t="shared" si="146"/>
        <v>0</v>
      </c>
      <c r="CF65" s="3">
        <f t="shared" si="146"/>
        <v>0</v>
      </c>
      <c r="CG65" s="3">
        <f t="shared" si="146"/>
        <v>0</v>
      </c>
      <c r="CH65" s="3">
        <f t="shared" si="146"/>
        <v>0</v>
      </c>
      <c r="CI65" s="3">
        <f t="shared" si="146"/>
        <v>0</v>
      </c>
      <c r="CJ65" s="3">
        <f t="shared" si="146"/>
        <v>0</v>
      </c>
      <c r="CK65" s="3">
        <f t="shared" si="146"/>
        <v>0</v>
      </c>
      <c r="CL65" s="3">
        <f t="shared" si="146"/>
        <v>0</v>
      </c>
      <c r="CM65" s="3">
        <f t="shared" si="146"/>
        <v>0</v>
      </c>
      <c r="CN65" s="3">
        <f t="shared" si="146"/>
        <v>0</v>
      </c>
      <c r="CO65" s="3">
        <f t="shared" si="146"/>
        <v>0</v>
      </c>
      <c r="CP65" s="3">
        <f t="shared" si="146"/>
        <v>0</v>
      </c>
      <c r="CQ65" s="3">
        <f t="shared" si="146"/>
        <v>0</v>
      </c>
      <c r="CR65" s="3">
        <f t="shared" si="146"/>
        <v>0</v>
      </c>
      <c r="CS65" s="3">
        <f t="shared" si="146"/>
        <v>0</v>
      </c>
      <c r="CT65" s="3">
        <f t="shared" si="146"/>
        <v>0</v>
      </c>
      <c r="CU65" s="3">
        <f t="shared" si="146"/>
        <v>0</v>
      </c>
      <c r="CV65" s="3">
        <f t="shared" si="146"/>
        <v>0</v>
      </c>
      <c r="CW65" s="3">
        <f t="shared" si="146"/>
        <v>2.5691151052972378E-05</v>
      </c>
    </row>
    <row r="66" spans="1:101" ht="12.75">
      <c r="A66" s="1">
        <v>7</v>
      </c>
      <c r="C66" s="3">
        <f t="shared" si="128"/>
        <v>0.9723643807574207</v>
      </c>
      <c r="D66" s="3">
        <f aca="true" t="shared" si="147" ref="D66:AH66">(D26*100/20)/D$38</f>
        <v>1.8433179723502309</v>
      </c>
      <c r="E66" s="3">
        <f t="shared" si="147"/>
        <v>4.582693292370711</v>
      </c>
      <c r="F66" s="3">
        <f t="shared" si="147"/>
        <v>9.395801331285204</v>
      </c>
      <c r="G66" s="3">
        <f t="shared" si="147"/>
        <v>18.100358422939067</v>
      </c>
      <c r="H66" s="3">
        <f t="shared" si="147"/>
        <v>33.97337429595493</v>
      </c>
      <c r="I66" s="3">
        <f t="shared" si="147"/>
        <v>64.95135688684074</v>
      </c>
      <c r="J66" s="3">
        <f t="shared" si="147"/>
        <v>130.36354326676906</v>
      </c>
      <c r="K66" s="3">
        <f t="shared" si="147"/>
        <v>286.33572159672497</v>
      </c>
      <c r="L66" s="3">
        <f t="shared" si="147"/>
        <v>733.5893497183821</v>
      </c>
      <c r="M66" s="3">
        <f t="shared" si="147"/>
        <v>2370.3020993343544</v>
      </c>
      <c r="N66" s="3">
        <f t="shared" si="147"/>
        <v>12255.06912442396</v>
      </c>
      <c r="O66" s="3">
        <f t="shared" si="147"/>
        <v>197338.40245775774</v>
      </c>
      <c r="P66" s="3">
        <f t="shared" si="147"/>
        <v>2133386.405529954</v>
      </c>
      <c r="Q66" s="3">
        <f t="shared" si="147"/>
        <v>197401.76651305682</v>
      </c>
      <c r="R66" s="3">
        <f t="shared" si="147"/>
        <v>12287.839221710186</v>
      </c>
      <c r="S66" s="3">
        <f t="shared" si="147"/>
        <v>2391.299897645852</v>
      </c>
      <c r="T66" s="3">
        <f t="shared" si="147"/>
        <v>747.5934459805426</v>
      </c>
      <c r="U66" s="3">
        <f t="shared" si="147"/>
        <v>299.51356886840756</v>
      </c>
      <c r="V66" s="3">
        <f t="shared" si="147"/>
        <v>142.14029697900662</v>
      </c>
      <c r="W66" s="3">
        <f t="shared" si="147"/>
        <v>74.0655401945726</v>
      </c>
      <c r="X66" s="3">
        <f t="shared" si="147"/>
        <v>21.530977982590883</v>
      </c>
      <c r="Y66" s="3">
        <f t="shared" si="147"/>
        <v>12.733555157409782</v>
      </c>
      <c r="Z66" s="3">
        <f t="shared" si="147"/>
        <v>8.026113671274961</v>
      </c>
      <c r="AA66" s="3">
        <f t="shared" si="147"/>
        <v>5.273937532002048</v>
      </c>
      <c r="AB66" s="3">
        <f t="shared" si="147"/>
        <v>3.6098310291858677</v>
      </c>
      <c r="AC66" s="3">
        <f t="shared" si="147"/>
        <v>2.405938059892502</v>
      </c>
      <c r="AD66" s="3">
        <f t="shared" si="147"/>
        <v>1.7537122375832046</v>
      </c>
      <c r="AE66" s="3">
        <f t="shared" si="147"/>
        <v>1.177675371223758</v>
      </c>
      <c r="AF66" s="3">
        <f t="shared" si="147"/>
        <v>0.83205325140809</v>
      </c>
      <c r="AG66" s="3">
        <f t="shared" si="147"/>
        <v>0.5886869721013568</v>
      </c>
      <c r="AH66" s="3">
        <f t="shared" si="147"/>
        <v>0.409626216077828</v>
      </c>
      <c r="AI66" s="3">
        <f aca="true" t="shared" si="148" ref="AI66:BN66">(AI26*100/20)/AI$38</f>
        <v>0.26881720430107586</v>
      </c>
      <c r="AJ66" s="3">
        <f t="shared" si="148"/>
        <v>0.204813108038914</v>
      </c>
      <c r="AK66" s="3">
        <f t="shared" si="148"/>
        <v>0.10238034297414925</v>
      </c>
      <c r="AL66" s="3">
        <f t="shared" si="148"/>
        <v>0.03840245775729637</v>
      </c>
      <c r="AM66" s="3">
        <f t="shared" si="148"/>
        <v>0.025601638504864365</v>
      </c>
      <c r="AN66" s="3">
        <f t="shared" si="148"/>
        <v>0</v>
      </c>
      <c r="AO66" s="3">
        <f t="shared" si="148"/>
        <v>0</v>
      </c>
      <c r="AP66" s="3">
        <f t="shared" si="148"/>
        <v>0.07680491551459309</v>
      </c>
      <c r="AQ66" s="3">
        <f t="shared" si="148"/>
        <v>0.20470829068577345</v>
      </c>
      <c r="AR66" s="3">
        <f t="shared" si="148"/>
        <v>0.46082949308755866</v>
      </c>
      <c r="AS66" s="3">
        <f t="shared" si="148"/>
        <v>0.972862263184837</v>
      </c>
      <c r="AT66" s="3">
        <f t="shared" si="148"/>
        <v>1.7153097798259127</v>
      </c>
      <c r="AU66" s="3">
        <f t="shared" si="148"/>
        <v>3.789042498719926</v>
      </c>
      <c r="AV66" s="3">
        <f t="shared" si="148"/>
        <v>7.603686635944716</v>
      </c>
      <c r="AW66" s="3">
        <f t="shared" si="148"/>
        <v>17.255504352278425</v>
      </c>
      <c r="AX66" s="3">
        <f t="shared" si="148"/>
        <v>44.93087557603696</v>
      </c>
      <c r="AY66" s="3">
        <f t="shared" si="148"/>
        <v>146.18730808597795</v>
      </c>
      <c r="AZ66" s="3">
        <f t="shared" si="148"/>
        <v>763.0056323604728</v>
      </c>
      <c r="BA66" s="3">
        <f t="shared" si="148"/>
        <v>12321.863799283068</v>
      </c>
      <c r="BB66" s="3">
        <f t="shared" si="148"/>
        <v>133415.05376344113</v>
      </c>
      <c r="BC66" s="3">
        <f t="shared" si="148"/>
        <v>12331.003584229416</v>
      </c>
      <c r="BD66" s="3">
        <f t="shared" si="148"/>
        <v>763.1848438300068</v>
      </c>
      <c r="BE66" s="3">
        <f t="shared" si="148"/>
        <v>148.87352790578493</v>
      </c>
      <c r="BF66" s="3">
        <f t="shared" si="148"/>
        <v>45.80133128520235</v>
      </c>
      <c r="BG66" s="3">
        <f t="shared" si="148"/>
        <v>18.42374616171961</v>
      </c>
      <c r="BH66" s="3">
        <f t="shared" si="148"/>
        <v>8.781362007168477</v>
      </c>
      <c r="BI66" s="3">
        <f t="shared" si="148"/>
        <v>4.505888376856088</v>
      </c>
      <c r="BJ66" s="3">
        <f t="shared" si="148"/>
        <v>2.534562211981572</v>
      </c>
      <c r="BK66" s="3">
        <f t="shared" si="148"/>
        <v>1.5616999487967262</v>
      </c>
      <c r="BL66" s="3">
        <f t="shared" si="148"/>
        <v>0.9728622631848459</v>
      </c>
      <c r="BM66" s="3">
        <f t="shared" si="148"/>
        <v>0.6144393241167392</v>
      </c>
      <c r="BN66" s="3">
        <f t="shared" si="148"/>
        <v>0.5120327700972873</v>
      </c>
      <c r="BO66" s="3">
        <f aca="true" t="shared" si="149" ref="BO66:CW66">(BO26*100/20)/BO$38</f>
        <v>0.2814738996929385</v>
      </c>
      <c r="BP66" s="3">
        <f t="shared" si="149"/>
        <v>0.10240655401945746</v>
      </c>
      <c r="BQ66" s="3">
        <f t="shared" si="149"/>
        <v>0.0768049155145924</v>
      </c>
      <c r="BR66" s="3">
        <f t="shared" si="149"/>
        <v>0.06400409626216091</v>
      </c>
      <c r="BS66" s="3">
        <f t="shared" si="149"/>
        <v>0.05119017148707462</v>
      </c>
      <c r="BT66" s="3">
        <f t="shared" si="149"/>
        <v>0.025601638504864365</v>
      </c>
      <c r="BU66" s="3">
        <f t="shared" si="149"/>
        <v>0.025601638504864133</v>
      </c>
      <c r="BV66" s="3">
        <f t="shared" si="149"/>
        <v>0.012800819252432183</v>
      </c>
      <c r="BW66" s="3">
        <f t="shared" si="149"/>
        <v>0.012797542871768656</v>
      </c>
      <c r="BX66" s="3">
        <f t="shared" si="149"/>
        <v>0.012800819252432183</v>
      </c>
      <c r="BY66" s="3">
        <f t="shared" si="149"/>
        <v>0.012800819252432066</v>
      </c>
      <c r="BZ66" s="3">
        <f t="shared" si="149"/>
        <v>0</v>
      </c>
      <c r="CA66" s="3">
        <f t="shared" si="149"/>
        <v>0.012797542871768656</v>
      </c>
      <c r="CB66" s="3">
        <f t="shared" si="149"/>
        <v>0.012800819252432183</v>
      </c>
      <c r="CC66" s="3">
        <f t="shared" si="149"/>
        <v>0</v>
      </c>
      <c r="CD66" s="3">
        <f t="shared" si="149"/>
        <v>0</v>
      </c>
      <c r="CE66" s="3">
        <f t="shared" si="149"/>
        <v>0</v>
      </c>
      <c r="CF66" s="3">
        <f t="shared" si="149"/>
        <v>0</v>
      </c>
      <c r="CG66" s="3">
        <f t="shared" si="149"/>
        <v>0</v>
      </c>
      <c r="CH66" s="3">
        <f t="shared" si="149"/>
        <v>0</v>
      </c>
      <c r="CI66" s="3">
        <f t="shared" si="149"/>
        <v>0</v>
      </c>
      <c r="CJ66" s="3">
        <f t="shared" si="149"/>
        <v>0</v>
      </c>
      <c r="CK66" s="3">
        <f t="shared" si="149"/>
        <v>0</v>
      </c>
      <c r="CL66" s="3">
        <f t="shared" si="149"/>
        <v>0</v>
      </c>
      <c r="CM66" s="3">
        <f t="shared" si="149"/>
        <v>0</v>
      </c>
      <c r="CN66" s="3">
        <f t="shared" si="149"/>
        <v>0</v>
      </c>
      <c r="CO66" s="3">
        <f t="shared" si="149"/>
        <v>0</v>
      </c>
      <c r="CP66" s="3">
        <f t="shared" si="149"/>
        <v>0</v>
      </c>
      <c r="CQ66" s="3">
        <f t="shared" si="149"/>
        <v>0</v>
      </c>
      <c r="CR66" s="3">
        <f t="shared" si="149"/>
        <v>0</v>
      </c>
      <c r="CS66" s="3">
        <f t="shared" si="149"/>
        <v>0</v>
      </c>
      <c r="CT66" s="3">
        <f t="shared" si="149"/>
        <v>0</v>
      </c>
      <c r="CU66" s="3">
        <f t="shared" si="149"/>
        <v>0</v>
      </c>
      <c r="CV66" s="3">
        <f t="shared" si="149"/>
        <v>0</v>
      </c>
      <c r="CW66" s="3">
        <f t="shared" si="149"/>
        <v>2.5691151052972378E-05</v>
      </c>
    </row>
    <row r="67" spans="1:101" ht="12.75">
      <c r="A67" s="1">
        <v>8</v>
      </c>
      <c r="C67" s="3">
        <f t="shared" si="128"/>
        <v>0.9723643807574207</v>
      </c>
      <c r="D67" s="3">
        <f aca="true" t="shared" si="150" ref="D67:AH67">(D27*100/20)/D$38</f>
        <v>1.8433179723502309</v>
      </c>
      <c r="E67" s="3">
        <f t="shared" si="150"/>
        <v>4.582693292370711</v>
      </c>
      <c r="F67" s="3">
        <f t="shared" si="150"/>
        <v>9.395801331285204</v>
      </c>
      <c r="G67" s="3">
        <f t="shared" si="150"/>
        <v>18.100358422939067</v>
      </c>
      <c r="H67" s="3">
        <f t="shared" si="150"/>
        <v>33.97337429595493</v>
      </c>
      <c r="I67" s="3">
        <f t="shared" si="150"/>
        <v>64.95135688684074</v>
      </c>
      <c r="J67" s="3">
        <f t="shared" si="150"/>
        <v>130.36354326676906</v>
      </c>
      <c r="K67" s="3">
        <f t="shared" si="150"/>
        <v>286.33572159672497</v>
      </c>
      <c r="L67" s="3">
        <f t="shared" si="150"/>
        <v>733.5893497183821</v>
      </c>
      <c r="M67" s="3">
        <f t="shared" si="150"/>
        <v>2370.3020993343544</v>
      </c>
      <c r="N67" s="3">
        <f t="shared" si="150"/>
        <v>12255.06912442396</v>
      </c>
      <c r="O67" s="3">
        <f t="shared" si="150"/>
        <v>197338.40245775774</v>
      </c>
      <c r="P67" s="3">
        <f t="shared" si="150"/>
        <v>2133386.405529954</v>
      </c>
      <c r="Q67" s="3">
        <f t="shared" si="150"/>
        <v>197401.76651305682</v>
      </c>
      <c r="R67" s="3">
        <f t="shared" si="150"/>
        <v>12287.839221710186</v>
      </c>
      <c r="S67" s="3">
        <f t="shared" si="150"/>
        <v>2391.299897645852</v>
      </c>
      <c r="T67" s="3">
        <f t="shared" si="150"/>
        <v>747.5934459805426</v>
      </c>
      <c r="U67" s="3">
        <f t="shared" si="150"/>
        <v>299.51356886840756</v>
      </c>
      <c r="V67" s="3">
        <f t="shared" si="150"/>
        <v>142.14029697900662</v>
      </c>
      <c r="W67" s="3">
        <f t="shared" si="150"/>
        <v>74.0655401945726</v>
      </c>
      <c r="X67" s="3">
        <f t="shared" si="150"/>
        <v>21.530977982590883</v>
      </c>
      <c r="Y67" s="3">
        <f t="shared" si="150"/>
        <v>12.733555157409782</v>
      </c>
      <c r="Z67" s="3">
        <f t="shared" si="150"/>
        <v>8.026113671274961</v>
      </c>
      <c r="AA67" s="3">
        <f t="shared" si="150"/>
        <v>5.273937532002048</v>
      </c>
      <c r="AB67" s="3">
        <f t="shared" si="150"/>
        <v>3.6098310291858677</v>
      </c>
      <c r="AC67" s="3">
        <f t="shared" si="150"/>
        <v>2.405938059892502</v>
      </c>
      <c r="AD67" s="3">
        <f t="shared" si="150"/>
        <v>1.7537122375832046</v>
      </c>
      <c r="AE67" s="3">
        <f t="shared" si="150"/>
        <v>1.177675371223758</v>
      </c>
      <c r="AF67" s="3">
        <f t="shared" si="150"/>
        <v>0.83205325140809</v>
      </c>
      <c r="AG67" s="3">
        <f t="shared" si="150"/>
        <v>0.5886869721013568</v>
      </c>
      <c r="AH67" s="3">
        <f t="shared" si="150"/>
        <v>0.409626216077828</v>
      </c>
      <c r="AI67" s="3">
        <f aca="true" t="shared" si="151" ref="AI67:BN67">(AI27*100/20)/AI$38</f>
        <v>0.26881720430107586</v>
      </c>
      <c r="AJ67" s="3">
        <f t="shared" si="151"/>
        <v>0.204813108038914</v>
      </c>
      <c r="AK67" s="3">
        <f t="shared" si="151"/>
        <v>0.10238034297414925</v>
      </c>
      <c r="AL67" s="3">
        <f t="shared" si="151"/>
        <v>0.03840245775729637</v>
      </c>
      <c r="AM67" s="3">
        <f t="shared" si="151"/>
        <v>0.025601638504864365</v>
      </c>
      <c r="AN67" s="3">
        <f t="shared" si="151"/>
        <v>0</v>
      </c>
      <c r="AO67" s="3">
        <f t="shared" si="151"/>
        <v>0</v>
      </c>
      <c r="AP67" s="3">
        <f t="shared" si="151"/>
        <v>0.07680491551459309</v>
      </c>
      <c r="AQ67" s="3">
        <f t="shared" si="151"/>
        <v>0.20470829068577345</v>
      </c>
      <c r="AR67" s="3">
        <f t="shared" si="151"/>
        <v>0.46082949308755866</v>
      </c>
      <c r="AS67" s="3">
        <f t="shared" si="151"/>
        <v>0.972862263184837</v>
      </c>
      <c r="AT67" s="3">
        <f t="shared" si="151"/>
        <v>1.7153097798259127</v>
      </c>
      <c r="AU67" s="3">
        <f t="shared" si="151"/>
        <v>3.789042498719926</v>
      </c>
      <c r="AV67" s="3">
        <f t="shared" si="151"/>
        <v>7.603686635944716</v>
      </c>
      <c r="AW67" s="3">
        <f t="shared" si="151"/>
        <v>17.255504352278425</v>
      </c>
      <c r="AX67" s="3">
        <f t="shared" si="151"/>
        <v>44.93087557603696</v>
      </c>
      <c r="AY67" s="3">
        <f t="shared" si="151"/>
        <v>146.18730808597795</v>
      </c>
      <c r="AZ67" s="3">
        <f t="shared" si="151"/>
        <v>763.0056323604728</v>
      </c>
      <c r="BA67" s="3">
        <f t="shared" si="151"/>
        <v>12321.863799283068</v>
      </c>
      <c r="BB67" s="3">
        <f t="shared" si="151"/>
        <v>133415.05376344113</v>
      </c>
      <c r="BC67" s="3">
        <f t="shared" si="151"/>
        <v>12331.003584229416</v>
      </c>
      <c r="BD67" s="3">
        <f t="shared" si="151"/>
        <v>763.1848438300068</v>
      </c>
      <c r="BE67" s="3">
        <f t="shared" si="151"/>
        <v>148.87352790578493</v>
      </c>
      <c r="BF67" s="3">
        <f t="shared" si="151"/>
        <v>45.80133128520235</v>
      </c>
      <c r="BG67" s="3">
        <f t="shared" si="151"/>
        <v>18.42374616171961</v>
      </c>
      <c r="BH67" s="3">
        <f t="shared" si="151"/>
        <v>8.781362007168477</v>
      </c>
      <c r="BI67" s="3">
        <f t="shared" si="151"/>
        <v>4.505888376856088</v>
      </c>
      <c r="BJ67" s="3">
        <f t="shared" si="151"/>
        <v>2.534562211981572</v>
      </c>
      <c r="BK67" s="3">
        <f t="shared" si="151"/>
        <v>1.5616999487967262</v>
      </c>
      <c r="BL67" s="3">
        <f t="shared" si="151"/>
        <v>0.9728622631848459</v>
      </c>
      <c r="BM67" s="3">
        <f t="shared" si="151"/>
        <v>0.6144393241167392</v>
      </c>
      <c r="BN67" s="3">
        <f t="shared" si="151"/>
        <v>0.5120327700972873</v>
      </c>
      <c r="BO67" s="3">
        <f aca="true" t="shared" si="152" ref="BO67:CW67">(BO27*100/20)/BO$38</f>
        <v>0.2814738996929385</v>
      </c>
      <c r="BP67" s="3">
        <f t="shared" si="152"/>
        <v>0.10240655401945746</v>
      </c>
      <c r="BQ67" s="3">
        <f t="shared" si="152"/>
        <v>0.0768049155145924</v>
      </c>
      <c r="BR67" s="3">
        <f t="shared" si="152"/>
        <v>0.06400409626216091</v>
      </c>
      <c r="BS67" s="3">
        <f t="shared" si="152"/>
        <v>0.05119017148707462</v>
      </c>
      <c r="BT67" s="3">
        <f t="shared" si="152"/>
        <v>0.025601638504864365</v>
      </c>
      <c r="BU67" s="3">
        <f t="shared" si="152"/>
        <v>0.025601638504864133</v>
      </c>
      <c r="BV67" s="3">
        <f t="shared" si="152"/>
        <v>0.012800819252432183</v>
      </c>
      <c r="BW67" s="3">
        <f t="shared" si="152"/>
        <v>0.012797542871768656</v>
      </c>
      <c r="BX67" s="3">
        <f t="shared" si="152"/>
        <v>0.012800819252432183</v>
      </c>
      <c r="BY67" s="3">
        <f t="shared" si="152"/>
        <v>0.012800819252432066</v>
      </c>
      <c r="BZ67" s="3">
        <f t="shared" si="152"/>
        <v>0</v>
      </c>
      <c r="CA67" s="3">
        <f t="shared" si="152"/>
        <v>0.012797542871768656</v>
      </c>
      <c r="CB67" s="3">
        <f t="shared" si="152"/>
        <v>0.012800819252432183</v>
      </c>
      <c r="CC67" s="3">
        <f t="shared" si="152"/>
        <v>0</v>
      </c>
      <c r="CD67" s="3">
        <f t="shared" si="152"/>
        <v>0</v>
      </c>
      <c r="CE67" s="3">
        <f t="shared" si="152"/>
        <v>0</v>
      </c>
      <c r="CF67" s="3">
        <f t="shared" si="152"/>
        <v>0</v>
      </c>
      <c r="CG67" s="3">
        <f t="shared" si="152"/>
        <v>0</v>
      </c>
      <c r="CH67" s="3">
        <f t="shared" si="152"/>
        <v>0</v>
      </c>
      <c r="CI67" s="3">
        <f t="shared" si="152"/>
        <v>0</v>
      </c>
      <c r="CJ67" s="3">
        <f t="shared" si="152"/>
        <v>0</v>
      </c>
      <c r="CK67" s="3">
        <f t="shared" si="152"/>
        <v>0</v>
      </c>
      <c r="CL67" s="3">
        <f t="shared" si="152"/>
        <v>0</v>
      </c>
      <c r="CM67" s="3">
        <f t="shared" si="152"/>
        <v>0</v>
      </c>
      <c r="CN67" s="3">
        <f t="shared" si="152"/>
        <v>0</v>
      </c>
      <c r="CO67" s="3">
        <f t="shared" si="152"/>
        <v>0</v>
      </c>
      <c r="CP67" s="3">
        <f t="shared" si="152"/>
        <v>0</v>
      </c>
      <c r="CQ67" s="3">
        <f t="shared" si="152"/>
        <v>0</v>
      </c>
      <c r="CR67" s="3">
        <f t="shared" si="152"/>
        <v>0</v>
      </c>
      <c r="CS67" s="3">
        <f t="shared" si="152"/>
        <v>0</v>
      </c>
      <c r="CT67" s="3">
        <f t="shared" si="152"/>
        <v>0</v>
      </c>
      <c r="CU67" s="3">
        <f t="shared" si="152"/>
        <v>0</v>
      </c>
      <c r="CV67" s="3">
        <f t="shared" si="152"/>
        <v>0</v>
      </c>
      <c r="CW67" s="3">
        <f t="shared" si="152"/>
        <v>2.5691151052972378E-05</v>
      </c>
    </row>
    <row r="68" spans="1:101" ht="12.75">
      <c r="A68" s="1">
        <v>9</v>
      </c>
      <c r="C68" s="3">
        <f t="shared" si="128"/>
        <v>0.9723643807574207</v>
      </c>
      <c r="D68" s="3">
        <f aca="true" t="shared" si="153" ref="D68:AH68">(D28*100/20)/D$38</f>
        <v>1.8433179723502309</v>
      </c>
      <c r="E68" s="3">
        <f t="shared" si="153"/>
        <v>4.582693292370711</v>
      </c>
      <c r="F68" s="3">
        <f t="shared" si="153"/>
        <v>9.395801331285204</v>
      </c>
      <c r="G68" s="3">
        <f t="shared" si="153"/>
        <v>18.100358422939067</v>
      </c>
      <c r="H68" s="3">
        <f t="shared" si="153"/>
        <v>33.97337429595493</v>
      </c>
      <c r="I68" s="3">
        <f t="shared" si="153"/>
        <v>64.95135688684074</v>
      </c>
      <c r="J68" s="3">
        <f t="shared" si="153"/>
        <v>130.36354326676906</v>
      </c>
      <c r="K68" s="3">
        <f t="shared" si="153"/>
        <v>286.33572159672497</v>
      </c>
      <c r="L68" s="3">
        <f t="shared" si="153"/>
        <v>733.5893497183821</v>
      </c>
      <c r="M68" s="3">
        <f t="shared" si="153"/>
        <v>2370.3020993343544</v>
      </c>
      <c r="N68" s="3">
        <f t="shared" si="153"/>
        <v>12255.06912442396</v>
      </c>
      <c r="O68" s="3">
        <f t="shared" si="153"/>
        <v>197338.40245775774</v>
      </c>
      <c r="P68" s="3">
        <f t="shared" si="153"/>
        <v>2133386.405529954</v>
      </c>
      <c r="Q68" s="3">
        <f t="shared" si="153"/>
        <v>197401.76651305682</v>
      </c>
      <c r="R68" s="3">
        <f t="shared" si="153"/>
        <v>12287.839221710186</v>
      </c>
      <c r="S68" s="3">
        <f t="shared" si="153"/>
        <v>2391.299897645852</v>
      </c>
      <c r="T68" s="3">
        <f t="shared" si="153"/>
        <v>747.5934459805426</v>
      </c>
      <c r="U68" s="3">
        <f t="shared" si="153"/>
        <v>299.51356886840756</v>
      </c>
      <c r="V68" s="3">
        <f t="shared" si="153"/>
        <v>142.14029697900662</v>
      </c>
      <c r="W68" s="3">
        <f t="shared" si="153"/>
        <v>74.0655401945726</v>
      </c>
      <c r="X68" s="3">
        <f t="shared" si="153"/>
        <v>21.530977982590883</v>
      </c>
      <c r="Y68" s="3">
        <f t="shared" si="153"/>
        <v>12.733555157409782</v>
      </c>
      <c r="Z68" s="3">
        <f t="shared" si="153"/>
        <v>8.026113671274961</v>
      </c>
      <c r="AA68" s="3">
        <f t="shared" si="153"/>
        <v>5.273937532002048</v>
      </c>
      <c r="AB68" s="3">
        <f t="shared" si="153"/>
        <v>3.6098310291858677</v>
      </c>
      <c r="AC68" s="3">
        <f t="shared" si="153"/>
        <v>2.405938059892502</v>
      </c>
      <c r="AD68" s="3">
        <f t="shared" si="153"/>
        <v>1.7537122375832046</v>
      </c>
      <c r="AE68" s="3">
        <f t="shared" si="153"/>
        <v>1.177675371223758</v>
      </c>
      <c r="AF68" s="3">
        <f t="shared" si="153"/>
        <v>0.83205325140809</v>
      </c>
      <c r="AG68" s="3">
        <f t="shared" si="153"/>
        <v>0.5886869721013568</v>
      </c>
      <c r="AH68" s="3">
        <f t="shared" si="153"/>
        <v>0.409626216077828</v>
      </c>
      <c r="AI68" s="3">
        <f aca="true" t="shared" si="154" ref="AI68:BN68">(AI28*100/20)/AI$38</f>
        <v>0.26881720430107586</v>
      </c>
      <c r="AJ68" s="3">
        <f t="shared" si="154"/>
        <v>0.204813108038914</v>
      </c>
      <c r="AK68" s="3">
        <f t="shared" si="154"/>
        <v>0.10238034297414925</v>
      </c>
      <c r="AL68" s="3">
        <f t="shared" si="154"/>
        <v>0.03840245775729637</v>
      </c>
      <c r="AM68" s="3">
        <f t="shared" si="154"/>
        <v>0.025601638504864365</v>
      </c>
      <c r="AN68" s="3">
        <f t="shared" si="154"/>
        <v>0</v>
      </c>
      <c r="AO68" s="3">
        <f t="shared" si="154"/>
        <v>0</v>
      </c>
      <c r="AP68" s="3">
        <f t="shared" si="154"/>
        <v>0.07680491551459309</v>
      </c>
      <c r="AQ68" s="3">
        <f t="shared" si="154"/>
        <v>0.20470829068577345</v>
      </c>
      <c r="AR68" s="3">
        <f t="shared" si="154"/>
        <v>0.46082949308755866</v>
      </c>
      <c r="AS68" s="3">
        <f t="shared" si="154"/>
        <v>0.972862263184837</v>
      </c>
      <c r="AT68" s="3">
        <f t="shared" si="154"/>
        <v>1.7153097798259127</v>
      </c>
      <c r="AU68" s="3">
        <f t="shared" si="154"/>
        <v>3.789042498719926</v>
      </c>
      <c r="AV68" s="3">
        <f t="shared" si="154"/>
        <v>7.603686635944716</v>
      </c>
      <c r="AW68" s="3">
        <f t="shared" si="154"/>
        <v>17.255504352278425</v>
      </c>
      <c r="AX68" s="3">
        <f t="shared" si="154"/>
        <v>44.93087557603696</v>
      </c>
      <c r="AY68" s="3">
        <f t="shared" si="154"/>
        <v>146.18730808597795</v>
      </c>
      <c r="AZ68" s="3">
        <f t="shared" si="154"/>
        <v>763.0056323604728</v>
      </c>
      <c r="BA68" s="3">
        <f t="shared" si="154"/>
        <v>12321.863799283068</v>
      </c>
      <c r="BB68" s="3">
        <f t="shared" si="154"/>
        <v>133415.05376344113</v>
      </c>
      <c r="BC68" s="3">
        <f t="shared" si="154"/>
        <v>12331.003584229416</v>
      </c>
      <c r="BD68" s="3">
        <f t="shared" si="154"/>
        <v>763.1848438300068</v>
      </c>
      <c r="BE68" s="3">
        <f t="shared" si="154"/>
        <v>148.87352790578493</v>
      </c>
      <c r="BF68" s="3">
        <f t="shared" si="154"/>
        <v>45.80133128520235</v>
      </c>
      <c r="BG68" s="3">
        <f t="shared" si="154"/>
        <v>18.42374616171961</v>
      </c>
      <c r="BH68" s="3">
        <f t="shared" si="154"/>
        <v>8.781362007168477</v>
      </c>
      <c r="BI68" s="3">
        <f t="shared" si="154"/>
        <v>4.505888376856088</v>
      </c>
      <c r="BJ68" s="3">
        <f t="shared" si="154"/>
        <v>2.534562211981572</v>
      </c>
      <c r="BK68" s="3">
        <f t="shared" si="154"/>
        <v>1.5616999487967262</v>
      </c>
      <c r="BL68" s="3">
        <f t="shared" si="154"/>
        <v>0.9728622631848459</v>
      </c>
      <c r="BM68" s="3">
        <f t="shared" si="154"/>
        <v>0.6144393241167392</v>
      </c>
      <c r="BN68" s="3">
        <f t="shared" si="154"/>
        <v>0.5120327700972873</v>
      </c>
      <c r="BO68" s="3">
        <f aca="true" t="shared" si="155" ref="BO68:CW68">(BO28*100/20)/BO$38</f>
        <v>0.2814738996929385</v>
      </c>
      <c r="BP68" s="3">
        <f t="shared" si="155"/>
        <v>0.10240655401945746</v>
      </c>
      <c r="BQ68" s="3">
        <f t="shared" si="155"/>
        <v>0.0768049155145924</v>
      </c>
      <c r="BR68" s="3">
        <f t="shared" si="155"/>
        <v>0.06400409626216091</v>
      </c>
      <c r="BS68" s="3">
        <f t="shared" si="155"/>
        <v>0.05119017148707462</v>
      </c>
      <c r="BT68" s="3">
        <f t="shared" si="155"/>
        <v>0.025601638504864365</v>
      </c>
      <c r="BU68" s="3">
        <f t="shared" si="155"/>
        <v>0.025601638504864133</v>
      </c>
      <c r="BV68" s="3">
        <f t="shared" si="155"/>
        <v>0.012800819252432183</v>
      </c>
      <c r="BW68" s="3">
        <f t="shared" si="155"/>
        <v>0.012797542871768656</v>
      </c>
      <c r="BX68" s="3">
        <f t="shared" si="155"/>
        <v>0.012800819252432183</v>
      </c>
      <c r="BY68" s="3">
        <f t="shared" si="155"/>
        <v>0.012800819252432066</v>
      </c>
      <c r="BZ68" s="3">
        <f t="shared" si="155"/>
        <v>0</v>
      </c>
      <c r="CA68" s="3">
        <f t="shared" si="155"/>
        <v>0.012797542871768656</v>
      </c>
      <c r="CB68" s="3">
        <f t="shared" si="155"/>
        <v>0.012800819252432183</v>
      </c>
      <c r="CC68" s="3">
        <f t="shared" si="155"/>
        <v>0</v>
      </c>
      <c r="CD68" s="3">
        <f t="shared" si="155"/>
        <v>0</v>
      </c>
      <c r="CE68" s="3">
        <f t="shared" si="155"/>
        <v>0</v>
      </c>
      <c r="CF68" s="3">
        <f t="shared" si="155"/>
        <v>0</v>
      </c>
      <c r="CG68" s="3">
        <f t="shared" si="155"/>
        <v>0</v>
      </c>
      <c r="CH68" s="3">
        <f t="shared" si="155"/>
        <v>0</v>
      </c>
      <c r="CI68" s="3">
        <f t="shared" si="155"/>
        <v>0</v>
      </c>
      <c r="CJ68" s="3">
        <f t="shared" si="155"/>
        <v>0</v>
      </c>
      <c r="CK68" s="3">
        <f t="shared" si="155"/>
        <v>0</v>
      </c>
      <c r="CL68" s="3">
        <f t="shared" si="155"/>
        <v>0</v>
      </c>
      <c r="CM68" s="3">
        <f t="shared" si="155"/>
        <v>0</v>
      </c>
      <c r="CN68" s="3">
        <f t="shared" si="155"/>
        <v>0</v>
      </c>
      <c r="CO68" s="3">
        <f t="shared" si="155"/>
        <v>0</v>
      </c>
      <c r="CP68" s="3">
        <f t="shared" si="155"/>
        <v>0</v>
      </c>
      <c r="CQ68" s="3">
        <f t="shared" si="155"/>
        <v>0</v>
      </c>
      <c r="CR68" s="3">
        <f t="shared" si="155"/>
        <v>0</v>
      </c>
      <c r="CS68" s="3">
        <f t="shared" si="155"/>
        <v>0</v>
      </c>
      <c r="CT68" s="3">
        <f t="shared" si="155"/>
        <v>0</v>
      </c>
      <c r="CU68" s="3">
        <f t="shared" si="155"/>
        <v>0</v>
      </c>
      <c r="CV68" s="3">
        <f t="shared" si="155"/>
        <v>0</v>
      </c>
      <c r="CW68" s="3">
        <f t="shared" si="155"/>
        <v>2.5691151052972378E-05</v>
      </c>
    </row>
    <row r="69" spans="1:101" ht="12.75">
      <c r="A69" s="1">
        <v>10</v>
      </c>
      <c r="C69" s="3">
        <f t="shared" si="128"/>
        <v>0.9723643807574207</v>
      </c>
      <c r="D69" s="3">
        <f aca="true" t="shared" si="156" ref="D69:AH69">(D29*100/20)/D$38</f>
        <v>1.8433179723502309</v>
      </c>
      <c r="E69" s="3">
        <f t="shared" si="156"/>
        <v>4.582693292370711</v>
      </c>
      <c r="F69" s="3">
        <f t="shared" si="156"/>
        <v>9.395801331285204</v>
      </c>
      <c r="G69" s="3">
        <f t="shared" si="156"/>
        <v>18.100358422939067</v>
      </c>
      <c r="H69" s="3">
        <f t="shared" si="156"/>
        <v>33.97337429595493</v>
      </c>
      <c r="I69" s="3">
        <f t="shared" si="156"/>
        <v>64.95135688684074</v>
      </c>
      <c r="J69" s="3">
        <f t="shared" si="156"/>
        <v>130.36354326676906</v>
      </c>
      <c r="K69" s="3">
        <f t="shared" si="156"/>
        <v>286.33572159672497</v>
      </c>
      <c r="L69" s="3">
        <f t="shared" si="156"/>
        <v>733.5893497183821</v>
      </c>
      <c r="M69" s="3">
        <f t="shared" si="156"/>
        <v>2370.3020993343544</v>
      </c>
      <c r="N69" s="3">
        <f t="shared" si="156"/>
        <v>12255.06912442396</v>
      </c>
      <c r="O69" s="3">
        <f t="shared" si="156"/>
        <v>197338.40245775774</v>
      </c>
      <c r="P69" s="3">
        <f t="shared" si="156"/>
        <v>2133386.405529954</v>
      </c>
      <c r="Q69" s="3">
        <f t="shared" si="156"/>
        <v>197401.76651305682</v>
      </c>
      <c r="R69" s="3">
        <f t="shared" si="156"/>
        <v>12287.839221710186</v>
      </c>
      <c r="S69" s="3">
        <f t="shared" si="156"/>
        <v>2391.299897645852</v>
      </c>
      <c r="T69" s="3">
        <f t="shared" si="156"/>
        <v>747.5934459805426</v>
      </c>
      <c r="U69" s="3">
        <f t="shared" si="156"/>
        <v>299.51356886840756</v>
      </c>
      <c r="V69" s="3">
        <f t="shared" si="156"/>
        <v>142.14029697900662</v>
      </c>
      <c r="W69" s="3">
        <f t="shared" si="156"/>
        <v>74.0655401945726</v>
      </c>
      <c r="X69" s="3">
        <f t="shared" si="156"/>
        <v>21.530977982590883</v>
      </c>
      <c r="Y69" s="3">
        <f t="shared" si="156"/>
        <v>12.733555157409782</v>
      </c>
      <c r="Z69" s="3">
        <f t="shared" si="156"/>
        <v>8.026113671274961</v>
      </c>
      <c r="AA69" s="3">
        <f t="shared" si="156"/>
        <v>5.273937532002048</v>
      </c>
      <c r="AB69" s="3">
        <f t="shared" si="156"/>
        <v>3.6098310291858677</v>
      </c>
      <c r="AC69" s="3">
        <f t="shared" si="156"/>
        <v>2.405938059892502</v>
      </c>
      <c r="AD69" s="3">
        <f t="shared" si="156"/>
        <v>1.7537122375832046</v>
      </c>
      <c r="AE69" s="3">
        <f t="shared" si="156"/>
        <v>1.177675371223758</v>
      </c>
      <c r="AF69" s="3">
        <f t="shared" si="156"/>
        <v>0.83205325140809</v>
      </c>
      <c r="AG69" s="3">
        <f t="shared" si="156"/>
        <v>0.5886869721013568</v>
      </c>
      <c r="AH69" s="3">
        <f t="shared" si="156"/>
        <v>0.409626216077828</v>
      </c>
      <c r="AI69" s="3">
        <f aca="true" t="shared" si="157" ref="AI69:BN69">(AI29*100/20)/AI$38</f>
        <v>0.26881720430107586</v>
      </c>
      <c r="AJ69" s="3">
        <f t="shared" si="157"/>
        <v>0.204813108038914</v>
      </c>
      <c r="AK69" s="3">
        <f t="shared" si="157"/>
        <v>0.10238034297414925</v>
      </c>
      <c r="AL69" s="3">
        <f t="shared" si="157"/>
        <v>0.03840245775729637</v>
      </c>
      <c r="AM69" s="3">
        <f t="shared" si="157"/>
        <v>0.025601638504864365</v>
      </c>
      <c r="AN69" s="3">
        <f t="shared" si="157"/>
        <v>0</v>
      </c>
      <c r="AO69" s="3">
        <f t="shared" si="157"/>
        <v>0</v>
      </c>
      <c r="AP69" s="3">
        <f t="shared" si="157"/>
        <v>0.07680491551459309</v>
      </c>
      <c r="AQ69" s="3">
        <f t="shared" si="157"/>
        <v>0.20470829068577345</v>
      </c>
      <c r="AR69" s="3">
        <f t="shared" si="157"/>
        <v>0.46082949308755866</v>
      </c>
      <c r="AS69" s="3">
        <f t="shared" si="157"/>
        <v>0.972862263184837</v>
      </c>
      <c r="AT69" s="3">
        <f t="shared" si="157"/>
        <v>1.7153097798259127</v>
      </c>
      <c r="AU69" s="3">
        <f t="shared" si="157"/>
        <v>3.789042498719926</v>
      </c>
      <c r="AV69" s="3">
        <f t="shared" si="157"/>
        <v>7.603686635944716</v>
      </c>
      <c r="AW69" s="3">
        <f t="shared" si="157"/>
        <v>17.255504352278425</v>
      </c>
      <c r="AX69" s="3">
        <f t="shared" si="157"/>
        <v>44.93087557603696</v>
      </c>
      <c r="AY69" s="3">
        <f t="shared" si="157"/>
        <v>146.18730808597795</v>
      </c>
      <c r="AZ69" s="3">
        <f t="shared" si="157"/>
        <v>763.0056323604728</v>
      </c>
      <c r="BA69" s="3">
        <f t="shared" si="157"/>
        <v>12321.863799283068</v>
      </c>
      <c r="BB69" s="3">
        <f t="shared" si="157"/>
        <v>133415.05376344113</v>
      </c>
      <c r="BC69" s="3">
        <f t="shared" si="157"/>
        <v>12331.003584229416</v>
      </c>
      <c r="BD69" s="3">
        <f t="shared" si="157"/>
        <v>763.1848438300068</v>
      </c>
      <c r="BE69" s="3">
        <f t="shared" si="157"/>
        <v>148.87352790578493</v>
      </c>
      <c r="BF69" s="3">
        <f t="shared" si="157"/>
        <v>45.80133128520235</v>
      </c>
      <c r="BG69" s="3">
        <f t="shared" si="157"/>
        <v>18.42374616171961</v>
      </c>
      <c r="BH69" s="3">
        <f t="shared" si="157"/>
        <v>8.781362007168477</v>
      </c>
      <c r="BI69" s="3">
        <f t="shared" si="157"/>
        <v>4.505888376856088</v>
      </c>
      <c r="BJ69" s="3">
        <f t="shared" si="157"/>
        <v>2.534562211981572</v>
      </c>
      <c r="BK69" s="3">
        <f t="shared" si="157"/>
        <v>1.5616999487967262</v>
      </c>
      <c r="BL69" s="3">
        <f t="shared" si="157"/>
        <v>0.9728622631848459</v>
      </c>
      <c r="BM69" s="3">
        <f t="shared" si="157"/>
        <v>0.6144393241167392</v>
      </c>
      <c r="BN69" s="3">
        <f t="shared" si="157"/>
        <v>0.5120327700972873</v>
      </c>
      <c r="BO69" s="3">
        <f aca="true" t="shared" si="158" ref="BO69:CW69">(BO29*100/20)/BO$38</f>
        <v>0.2814738996929385</v>
      </c>
      <c r="BP69" s="3">
        <f t="shared" si="158"/>
        <v>0.10240655401945746</v>
      </c>
      <c r="BQ69" s="3">
        <f t="shared" si="158"/>
        <v>0.0768049155145924</v>
      </c>
      <c r="BR69" s="3">
        <f t="shared" si="158"/>
        <v>0.06400409626216091</v>
      </c>
      <c r="BS69" s="3">
        <f t="shared" si="158"/>
        <v>0.05119017148707462</v>
      </c>
      <c r="BT69" s="3">
        <f t="shared" si="158"/>
        <v>0.025601638504864365</v>
      </c>
      <c r="BU69" s="3">
        <f t="shared" si="158"/>
        <v>0.025601638504864133</v>
      </c>
      <c r="BV69" s="3">
        <f t="shared" si="158"/>
        <v>0.012800819252432183</v>
      </c>
      <c r="BW69" s="3">
        <f t="shared" si="158"/>
        <v>0.012797542871768656</v>
      </c>
      <c r="BX69" s="3">
        <f t="shared" si="158"/>
        <v>0.012800819252432183</v>
      </c>
      <c r="BY69" s="3">
        <f t="shared" si="158"/>
        <v>0.012800819252432066</v>
      </c>
      <c r="BZ69" s="3">
        <f t="shared" si="158"/>
        <v>0</v>
      </c>
      <c r="CA69" s="3">
        <f t="shared" si="158"/>
        <v>0.012797542871768656</v>
      </c>
      <c r="CB69" s="3">
        <f t="shared" si="158"/>
        <v>0.012800819252432183</v>
      </c>
      <c r="CC69" s="3">
        <f t="shared" si="158"/>
        <v>0</v>
      </c>
      <c r="CD69" s="3">
        <f t="shared" si="158"/>
        <v>0</v>
      </c>
      <c r="CE69" s="3">
        <f t="shared" si="158"/>
        <v>0</v>
      </c>
      <c r="CF69" s="3">
        <f t="shared" si="158"/>
        <v>0</v>
      </c>
      <c r="CG69" s="3">
        <f t="shared" si="158"/>
        <v>0</v>
      </c>
      <c r="CH69" s="3">
        <f t="shared" si="158"/>
        <v>0</v>
      </c>
      <c r="CI69" s="3">
        <f t="shared" si="158"/>
        <v>0</v>
      </c>
      <c r="CJ69" s="3">
        <f t="shared" si="158"/>
        <v>0</v>
      </c>
      <c r="CK69" s="3">
        <f t="shared" si="158"/>
        <v>0</v>
      </c>
      <c r="CL69" s="3">
        <f t="shared" si="158"/>
        <v>0</v>
      </c>
      <c r="CM69" s="3">
        <f t="shared" si="158"/>
        <v>0</v>
      </c>
      <c r="CN69" s="3">
        <f t="shared" si="158"/>
        <v>0</v>
      </c>
      <c r="CO69" s="3">
        <f t="shared" si="158"/>
        <v>0</v>
      </c>
      <c r="CP69" s="3">
        <f t="shared" si="158"/>
        <v>0</v>
      </c>
      <c r="CQ69" s="3">
        <f t="shared" si="158"/>
        <v>0</v>
      </c>
      <c r="CR69" s="3">
        <f t="shared" si="158"/>
        <v>0</v>
      </c>
      <c r="CS69" s="3">
        <f t="shared" si="158"/>
        <v>0</v>
      </c>
      <c r="CT69" s="3">
        <f t="shared" si="158"/>
        <v>0</v>
      </c>
      <c r="CU69" s="3">
        <f t="shared" si="158"/>
        <v>0</v>
      </c>
      <c r="CV69" s="3">
        <f t="shared" si="158"/>
        <v>0</v>
      </c>
      <c r="CW69" s="3">
        <f t="shared" si="158"/>
        <v>2.5691151052972378E-05</v>
      </c>
    </row>
    <row r="70" spans="1:101" ht="12.75">
      <c r="A70" s="1">
        <v>11</v>
      </c>
      <c r="C70" s="3">
        <f t="shared" si="128"/>
        <v>0.9723643807574207</v>
      </c>
      <c r="D70" s="3">
        <f aca="true" t="shared" si="159" ref="D70:AH70">(D30*100/20)/D$38</f>
        <v>1.8433179723502309</v>
      </c>
      <c r="E70" s="3">
        <f t="shared" si="159"/>
        <v>4.582693292370711</v>
      </c>
      <c r="F70" s="3">
        <f t="shared" si="159"/>
        <v>9.395801331285204</v>
      </c>
      <c r="G70" s="3">
        <f t="shared" si="159"/>
        <v>18.100358422939067</v>
      </c>
      <c r="H70" s="3">
        <f t="shared" si="159"/>
        <v>33.97337429595493</v>
      </c>
      <c r="I70" s="3">
        <f t="shared" si="159"/>
        <v>64.95135688684074</v>
      </c>
      <c r="J70" s="3">
        <f t="shared" si="159"/>
        <v>130.36354326676906</v>
      </c>
      <c r="K70" s="3">
        <f t="shared" si="159"/>
        <v>286.33572159672497</v>
      </c>
      <c r="L70" s="3">
        <f t="shared" si="159"/>
        <v>733.5893497183821</v>
      </c>
      <c r="M70" s="3">
        <f t="shared" si="159"/>
        <v>2370.3020993343544</v>
      </c>
      <c r="N70" s="3">
        <f t="shared" si="159"/>
        <v>12255.06912442396</v>
      </c>
      <c r="O70" s="3">
        <f t="shared" si="159"/>
        <v>197338.40245775774</v>
      </c>
      <c r="P70" s="3">
        <f t="shared" si="159"/>
        <v>2133386.405529954</v>
      </c>
      <c r="Q70" s="3">
        <f t="shared" si="159"/>
        <v>197401.76651305682</v>
      </c>
      <c r="R70" s="3">
        <f t="shared" si="159"/>
        <v>12287.839221710186</v>
      </c>
      <c r="S70" s="3">
        <f t="shared" si="159"/>
        <v>2391.299897645852</v>
      </c>
      <c r="T70" s="3">
        <f t="shared" si="159"/>
        <v>747.5934459805426</v>
      </c>
      <c r="U70" s="3">
        <f t="shared" si="159"/>
        <v>299.51356886840756</v>
      </c>
      <c r="V70" s="3">
        <f t="shared" si="159"/>
        <v>142.14029697900662</v>
      </c>
      <c r="W70" s="3">
        <f t="shared" si="159"/>
        <v>74.0655401945726</v>
      </c>
      <c r="X70" s="3">
        <f t="shared" si="159"/>
        <v>21.530977982590883</v>
      </c>
      <c r="Y70" s="3">
        <f t="shared" si="159"/>
        <v>12.733555157409782</v>
      </c>
      <c r="Z70" s="3">
        <f t="shared" si="159"/>
        <v>8.026113671274961</v>
      </c>
      <c r="AA70" s="3">
        <f t="shared" si="159"/>
        <v>5.273937532002048</v>
      </c>
      <c r="AB70" s="3">
        <f t="shared" si="159"/>
        <v>3.6098310291858677</v>
      </c>
      <c r="AC70" s="3">
        <f t="shared" si="159"/>
        <v>2.405938059892502</v>
      </c>
      <c r="AD70" s="3">
        <f t="shared" si="159"/>
        <v>1.7537122375832046</v>
      </c>
      <c r="AE70" s="3">
        <f t="shared" si="159"/>
        <v>1.177675371223758</v>
      </c>
      <c r="AF70" s="3">
        <f t="shared" si="159"/>
        <v>0.83205325140809</v>
      </c>
      <c r="AG70" s="3">
        <f t="shared" si="159"/>
        <v>0.5886869721013568</v>
      </c>
      <c r="AH70" s="3">
        <f t="shared" si="159"/>
        <v>0.409626216077828</v>
      </c>
      <c r="AI70" s="3">
        <f aca="true" t="shared" si="160" ref="AI70:BN70">(AI30*100/20)/AI$38</f>
        <v>0.26881720430107586</v>
      </c>
      <c r="AJ70" s="3">
        <f t="shared" si="160"/>
        <v>0.204813108038914</v>
      </c>
      <c r="AK70" s="3">
        <f t="shared" si="160"/>
        <v>0.10238034297414925</v>
      </c>
      <c r="AL70" s="3">
        <f t="shared" si="160"/>
        <v>0.03840245775729637</v>
      </c>
      <c r="AM70" s="3">
        <f t="shared" si="160"/>
        <v>0.025601638504864365</v>
      </c>
      <c r="AN70" s="3">
        <f t="shared" si="160"/>
        <v>0</v>
      </c>
      <c r="AO70" s="3">
        <f t="shared" si="160"/>
        <v>0</v>
      </c>
      <c r="AP70" s="3">
        <f t="shared" si="160"/>
        <v>0.07680491551459309</v>
      </c>
      <c r="AQ70" s="3">
        <f t="shared" si="160"/>
        <v>0.20470829068577345</v>
      </c>
      <c r="AR70" s="3">
        <f t="shared" si="160"/>
        <v>0.46082949308755866</v>
      </c>
      <c r="AS70" s="3">
        <f t="shared" si="160"/>
        <v>0.972862263184837</v>
      </c>
      <c r="AT70" s="3">
        <f t="shared" si="160"/>
        <v>1.7153097798259127</v>
      </c>
      <c r="AU70" s="3">
        <f t="shared" si="160"/>
        <v>3.789042498719926</v>
      </c>
      <c r="AV70" s="3">
        <f t="shared" si="160"/>
        <v>7.603686635944716</v>
      </c>
      <c r="AW70" s="3">
        <f t="shared" si="160"/>
        <v>17.255504352278425</v>
      </c>
      <c r="AX70" s="3">
        <f t="shared" si="160"/>
        <v>44.93087557603696</v>
      </c>
      <c r="AY70" s="3">
        <f t="shared" si="160"/>
        <v>146.18730808597795</v>
      </c>
      <c r="AZ70" s="3">
        <f t="shared" si="160"/>
        <v>763.0056323604728</v>
      </c>
      <c r="BA70" s="3">
        <f t="shared" si="160"/>
        <v>12321.863799283068</v>
      </c>
      <c r="BB70" s="3">
        <f t="shared" si="160"/>
        <v>133415.05376344113</v>
      </c>
      <c r="BC70" s="3">
        <f t="shared" si="160"/>
        <v>12331.003584229416</v>
      </c>
      <c r="BD70" s="3">
        <f t="shared" si="160"/>
        <v>763.1848438300068</v>
      </c>
      <c r="BE70" s="3">
        <f t="shared" si="160"/>
        <v>148.87352790578493</v>
      </c>
      <c r="BF70" s="3">
        <f t="shared" si="160"/>
        <v>45.80133128520235</v>
      </c>
      <c r="BG70" s="3">
        <f t="shared" si="160"/>
        <v>18.42374616171961</v>
      </c>
      <c r="BH70" s="3">
        <f t="shared" si="160"/>
        <v>8.781362007168477</v>
      </c>
      <c r="BI70" s="3">
        <f t="shared" si="160"/>
        <v>4.505888376856088</v>
      </c>
      <c r="BJ70" s="3">
        <f t="shared" si="160"/>
        <v>2.534562211981572</v>
      </c>
      <c r="BK70" s="3">
        <f t="shared" si="160"/>
        <v>1.5616999487967262</v>
      </c>
      <c r="BL70" s="3">
        <f t="shared" si="160"/>
        <v>0.9728622631848459</v>
      </c>
      <c r="BM70" s="3">
        <f t="shared" si="160"/>
        <v>0.6144393241167392</v>
      </c>
      <c r="BN70" s="3">
        <f t="shared" si="160"/>
        <v>0.5120327700972873</v>
      </c>
      <c r="BO70" s="3">
        <f aca="true" t="shared" si="161" ref="BO70:CW70">(BO30*100/20)/BO$38</f>
        <v>0.2814738996929385</v>
      </c>
      <c r="BP70" s="3">
        <f t="shared" si="161"/>
        <v>0.10240655401945746</v>
      </c>
      <c r="BQ70" s="3">
        <f t="shared" si="161"/>
        <v>0.0768049155145924</v>
      </c>
      <c r="BR70" s="3">
        <f t="shared" si="161"/>
        <v>0.06400409626216091</v>
      </c>
      <c r="BS70" s="3">
        <f t="shared" si="161"/>
        <v>0.05119017148707462</v>
      </c>
      <c r="BT70" s="3">
        <f t="shared" si="161"/>
        <v>0.025601638504864365</v>
      </c>
      <c r="BU70" s="3">
        <f t="shared" si="161"/>
        <v>0.025601638504864133</v>
      </c>
      <c r="BV70" s="3">
        <f t="shared" si="161"/>
        <v>0.012800819252432183</v>
      </c>
      <c r="BW70" s="3">
        <f t="shared" si="161"/>
        <v>0.012797542871768656</v>
      </c>
      <c r="BX70" s="3">
        <f t="shared" si="161"/>
        <v>0.012800819252432183</v>
      </c>
      <c r="BY70" s="3">
        <f t="shared" si="161"/>
        <v>0.012800819252432066</v>
      </c>
      <c r="BZ70" s="3">
        <f t="shared" si="161"/>
        <v>0</v>
      </c>
      <c r="CA70" s="3">
        <f t="shared" si="161"/>
        <v>0.012797542871768656</v>
      </c>
      <c r="CB70" s="3">
        <f t="shared" si="161"/>
        <v>0.012800819252432183</v>
      </c>
      <c r="CC70" s="3">
        <f t="shared" si="161"/>
        <v>0</v>
      </c>
      <c r="CD70" s="3">
        <f t="shared" si="161"/>
        <v>0</v>
      </c>
      <c r="CE70" s="3">
        <f t="shared" si="161"/>
        <v>0</v>
      </c>
      <c r="CF70" s="3">
        <f t="shared" si="161"/>
        <v>0</v>
      </c>
      <c r="CG70" s="3">
        <f t="shared" si="161"/>
        <v>0</v>
      </c>
      <c r="CH70" s="3">
        <f t="shared" si="161"/>
        <v>0</v>
      </c>
      <c r="CI70" s="3">
        <f t="shared" si="161"/>
        <v>0</v>
      </c>
      <c r="CJ70" s="3">
        <f t="shared" si="161"/>
        <v>0</v>
      </c>
      <c r="CK70" s="3">
        <f t="shared" si="161"/>
        <v>0</v>
      </c>
      <c r="CL70" s="3">
        <f t="shared" si="161"/>
        <v>0</v>
      </c>
      <c r="CM70" s="3">
        <f t="shared" si="161"/>
        <v>0</v>
      </c>
      <c r="CN70" s="3">
        <f t="shared" si="161"/>
        <v>0</v>
      </c>
      <c r="CO70" s="3">
        <f t="shared" si="161"/>
        <v>0</v>
      </c>
      <c r="CP70" s="3">
        <f t="shared" si="161"/>
        <v>0</v>
      </c>
      <c r="CQ70" s="3">
        <f t="shared" si="161"/>
        <v>0</v>
      </c>
      <c r="CR70" s="3">
        <f t="shared" si="161"/>
        <v>0</v>
      </c>
      <c r="CS70" s="3">
        <f t="shared" si="161"/>
        <v>0</v>
      </c>
      <c r="CT70" s="3">
        <f t="shared" si="161"/>
        <v>0</v>
      </c>
      <c r="CU70" s="3">
        <f t="shared" si="161"/>
        <v>0</v>
      </c>
      <c r="CV70" s="3">
        <f t="shared" si="161"/>
        <v>0</v>
      </c>
      <c r="CW70" s="3">
        <f t="shared" si="161"/>
        <v>2.5691151052972378E-05</v>
      </c>
    </row>
    <row r="71" spans="1:101" ht="12.75">
      <c r="A71" s="1">
        <v>12</v>
      </c>
      <c r="C71" s="3">
        <f t="shared" si="128"/>
        <v>0.9723643807574207</v>
      </c>
      <c r="D71" s="3">
        <f aca="true" t="shared" si="162" ref="D71:AH71">(D31*100/20)/D$38</f>
        <v>1.8433179723502309</v>
      </c>
      <c r="E71" s="3">
        <f t="shared" si="162"/>
        <v>4.582693292370711</v>
      </c>
      <c r="F71" s="3">
        <f t="shared" si="162"/>
        <v>9.395801331285204</v>
      </c>
      <c r="G71" s="3">
        <f t="shared" si="162"/>
        <v>18.100358422939067</v>
      </c>
      <c r="H71" s="3">
        <f t="shared" si="162"/>
        <v>33.97337429595493</v>
      </c>
      <c r="I71" s="3">
        <f t="shared" si="162"/>
        <v>64.95135688684074</v>
      </c>
      <c r="J71" s="3">
        <f t="shared" si="162"/>
        <v>130.36354326676906</v>
      </c>
      <c r="K71" s="3">
        <f t="shared" si="162"/>
        <v>286.33572159672497</v>
      </c>
      <c r="L71" s="3">
        <f t="shared" si="162"/>
        <v>733.5893497183821</v>
      </c>
      <c r="M71" s="3">
        <f t="shared" si="162"/>
        <v>2370.3020993343544</v>
      </c>
      <c r="N71" s="3">
        <f t="shared" si="162"/>
        <v>12255.06912442396</v>
      </c>
      <c r="O71" s="3">
        <f t="shared" si="162"/>
        <v>197338.40245775774</v>
      </c>
      <c r="P71" s="3">
        <f t="shared" si="162"/>
        <v>2133386.405529954</v>
      </c>
      <c r="Q71" s="3">
        <f t="shared" si="162"/>
        <v>197401.76651305682</v>
      </c>
      <c r="R71" s="3">
        <f t="shared" si="162"/>
        <v>12287.839221710186</v>
      </c>
      <c r="S71" s="3">
        <f t="shared" si="162"/>
        <v>2391.299897645852</v>
      </c>
      <c r="T71" s="3">
        <f t="shared" si="162"/>
        <v>747.5934459805426</v>
      </c>
      <c r="U71" s="3">
        <f t="shared" si="162"/>
        <v>299.51356886840756</v>
      </c>
      <c r="V71" s="3">
        <f t="shared" si="162"/>
        <v>142.14029697900662</v>
      </c>
      <c r="W71" s="3">
        <f t="shared" si="162"/>
        <v>74.0655401945726</v>
      </c>
      <c r="X71" s="3">
        <f t="shared" si="162"/>
        <v>21.530977982590883</v>
      </c>
      <c r="Y71" s="3">
        <f t="shared" si="162"/>
        <v>12.733555157409782</v>
      </c>
      <c r="Z71" s="3">
        <f t="shared" si="162"/>
        <v>8.026113671274961</v>
      </c>
      <c r="AA71" s="3">
        <f t="shared" si="162"/>
        <v>5.273937532002048</v>
      </c>
      <c r="AB71" s="3">
        <f t="shared" si="162"/>
        <v>3.6098310291858677</v>
      </c>
      <c r="AC71" s="3">
        <f t="shared" si="162"/>
        <v>2.405938059892502</v>
      </c>
      <c r="AD71" s="3">
        <f t="shared" si="162"/>
        <v>1.7537122375832046</v>
      </c>
      <c r="AE71" s="3">
        <f t="shared" si="162"/>
        <v>1.177675371223758</v>
      </c>
      <c r="AF71" s="3">
        <f t="shared" si="162"/>
        <v>0.83205325140809</v>
      </c>
      <c r="AG71" s="3">
        <f t="shared" si="162"/>
        <v>0.5886869721013568</v>
      </c>
      <c r="AH71" s="3">
        <f t="shared" si="162"/>
        <v>0.409626216077828</v>
      </c>
      <c r="AI71" s="3">
        <f aca="true" t="shared" si="163" ref="AI71:BN71">(AI31*100/20)/AI$38</f>
        <v>0.26881720430107586</v>
      </c>
      <c r="AJ71" s="3">
        <f t="shared" si="163"/>
        <v>0.204813108038914</v>
      </c>
      <c r="AK71" s="3">
        <f t="shared" si="163"/>
        <v>0.10238034297414925</v>
      </c>
      <c r="AL71" s="3">
        <f t="shared" si="163"/>
        <v>0.03840245775729637</v>
      </c>
      <c r="AM71" s="3">
        <f t="shared" si="163"/>
        <v>0.025601638504864365</v>
      </c>
      <c r="AN71" s="3">
        <f t="shared" si="163"/>
        <v>0</v>
      </c>
      <c r="AO71" s="3">
        <f t="shared" si="163"/>
        <v>0</v>
      </c>
      <c r="AP71" s="3">
        <f t="shared" si="163"/>
        <v>0.07680491551459309</v>
      </c>
      <c r="AQ71" s="3">
        <f t="shared" si="163"/>
        <v>0.20470829068577345</v>
      </c>
      <c r="AR71" s="3">
        <f t="shared" si="163"/>
        <v>0.46082949308755866</v>
      </c>
      <c r="AS71" s="3">
        <f t="shared" si="163"/>
        <v>0.972862263184837</v>
      </c>
      <c r="AT71" s="3">
        <f t="shared" si="163"/>
        <v>1.7153097798259127</v>
      </c>
      <c r="AU71" s="3">
        <f t="shared" si="163"/>
        <v>3.789042498719926</v>
      </c>
      <c r="AV71" s="3">
        <f t="shared" si="163"/>
        <v>7.603686635944716</v>
      </c>
      <c r="AW71" s="3">
        <f t="shared" si="163"/>
        <v>17.255504352278425</v>
      </c>
      <c r="AX71" s="3">
        <f t="shared" si="163"/>
        <v>44.93087557603696</v>
      </c>
      <c r="AY71" s="3">
        <f t="shared" si="163"/>
        <v>146.18730808597795</v>
      </c>
      <c r="AZ71" s="3">
        <f t="shared" si="163"/>
        <v>763.0056323604728</v>
      </c>
      <c r="BA71" s="3">
        <f t="shared" si="163"/>
        <v>12321.863799283068</v>
      </c>
      <c r="BB71" s="3">
        <f t="shared" si="163"/>
        <v>133415.05376344113</v>
      </c>
      <c r="BC71" s="3">
        <f t="shared" si="163"/>
        <v>12331.003584229416</v>
      </c>
      <c r="BD71" s="3">
        <f t="shared" si="163"/>
        <v>763.1848438300068</v>
      </c>
      <c r="BE71" s="3">
        <f t="shared" si="163"/>
        <v>148.87352790578493</v>
      </c>
      <c r="BF71" s="3">
        <f t="shared" si="163"/>
        <v>45.80133128520235</v>
      </c>
      <c r="BG71" s="3">
        <f t="shared" si="163"/>
        <v>18.42374616171961</v>
      </c>
      <c r="BH71" s="3">
        <f t="shared" si="163"/>
        <v>8.781362007168477</v>
      </c>
      <c r="BI71" s="3">
        <f t="shared" si="163"/>
        <v>4.505888376856088</v>
      </c>
      <c r="BJ71" s="3">
        <f t="shared" si="163"/>
        <v>2.534562211981572</v>
      </c>
      <c r="BK71" s="3">
        <f t="shared" si="163"/>
        <v>1.5616999487967262</v>
      </c>
      <c r="BL71" s="3">
        <f t="shared" si="163"/>
        <v>0.9728622631848459</v>
      </c>
      <c r="BM71" s="3">
        <f t="shared" si="163"/>
        <v>0.6144393241167392</v>
      </c>
      <c r="BN71" s="3">
        <f t="shared" si="163"/>
        <v>0.5120327700972873</v>
      </c>
      <c r="BO71" s="3">
        <f aca="true" t="shared" si="164" ref="BO71:CW71">(BO31*100/20)/BO$38</f>
        <v>0.2814738996929385</v>
      </c>
      <c r="BP71" s="3">
        <f t="shared" si="164"/>
        <v>0.10240655401945746</v>
      </c>
      <c r="BQ71" s="3">
        <f t="shared" si="164"/>
        <v>0.0768049155145924</v>
      </c>
      <c r="BR71" s="3">
        <f t="shared" si="164"/>
        <v>0.06400409626216091</v>
      </c>
      <c r="BS71" s="3">
        <f t="shared" si="164"/>
        <v>0.05119017148707462</v>
      </c>
      <c r="BT71" s="3">
        <f t="shared" si="164"/>
        <v>0.025601638504864365</v>
      </c>
      <c r="BU71" s="3">
        <f t="shared" si="164"/>
        <v>0.025601638504864133</v>
      </c>
      <c r="BV71" s="3">
        <f t="shared" si="164"/>
        <v>0.012800819252432183</v>
      </c>
      <c r="BW71" s="3">
        <f t="shared" si="164"/>
        <v>0.012797542871768656</v>
      </c>
      <c r="BX71" s="3">
        <f t="shared" si="164"/>
        <v>0.012800819252432183</v>
      </c>
      <c r="BY71" s="3">
        <f t="shared" si="164"/>
        <v>0.012800819252432066</v>
      </c>
      <c r="BZ71" s="3">
        <f t="shared" si="164"/>
        <v>0</v>
      </c>
      <c r="CA71" s="3">
        <f t="shared" si="164"/>
        <v>0.012797542871768656</v>
      </c>
      <c r="CB71" s="3">
        <f t="shared" si="164"/>
        <v>0.012800819252432183</v>
      </c>
      <c r="CC71" s="3">
        <f t="shared" si="164"/>
        <v>0</v>
      </c>
      <c r="CD71" s="3">
        <f t="shared" si="164"/>
        <v>0</v>
      </c>
      <c r="CE71" s="3">
        <f t="shared" si="164"/>
        <v>0</v>
      </c>
      <c r="CF71" s="3">
        <f t="shared" si="164"/>
        <v>0</v>
      </c>
      <c r="CG71" s="3">
        <f t="shared" si="164"/>
        <v>0</v>
      </c>
      <c r="CH71" s="3">
        <f t="shared" si="164"/>
        <v>0</v>
      </c>
      <c r="CI71" s="3">
        <f t="shared" si="164"/>
        <v>0</v>
      </c>
      <c r="CJ71" s="3">
        <f t="shared" si="164"/>
        <v>0</v>
      </c>
      <c r="CK71" s="3">
        <f t="shared" si="164"/>
        <v>0</v>
      </c>
      <c r="CL71" s="3">
        <f t="shared" si="164"/>
        <v>0</v>
      </c>
      <c r="CM71" s="3">
        <f t="shared" si="164"/>
        <v>0</v>
      </c>
      <c r="CN71" s="3">
        <f t="shared" si="164"/>
        <v>0</v>
      </c>
      <c r="CO71" s="3">
        <f t="shared" si="164"/>
        <v>0</v>
      </c>
      <c r="CP71" s="3">
        <f t="shared" si="164"/>
        <v>0</v>
      </c>
      <c r="CQ71" s="3">
        <f t="shared" si="164"/>
        <v>0</v>
      </c>
      <c r="CR71" s="3">
        <f t="shared" si="164"/>
        <v>0</v>
      </c>
      <c r="CS71" s="3">
        <f t="shared" si="164"/>
        <v>0</v>
      </c>
      <c r="CT71" s="3">
        <f t="shared" si="164"/>
        <v>0</v>
      </c>
      <c r="CU71" s="3">
        <f t="shared" si="164"/>
        <v>0</v>
      </c>
      <c r="CV71" s="3">
        <f t="shared" si="164"/>
        <v>0</v>
      </c>
      <c r="CW71" s="3">
        <f t="shared" si="164"/>
        <v>2.5691151052972378E-05</v>
      </c>
    </row>
    <row r="72" spans="1:101" ht="12.75">
      <c r="A72" s="1">
        <v>13</v>
      </c>
      <c r="C72" s="3">
        <f t="shared" si="128"/>
        <v>0.9723643807574207</v>
      </c>
      <c r="D72" s="3">
        <f aca="true" t="shared" si="165" ref="D72:AH72">(D32*100/20)/D$38</f>
        <v>1.8433179723502309</v>
      </c>
      <c r="E72" s="3">
        <f t="shared" si="165"/>
        <v>4.582693292370711</v>
      </c>
      <c r="F72" s="3">
        <f t="shared" si="165"/>
        <v>9.395801331285204</v>
      </c>
      <c r="G72" s="3">
        <f t="shared" si="165"/>
        <v>18.100358422939067</v>
      </c>
      <c r="H72" s="3">
        <f t="shared" si="165"/>
        <v>33.97337429595493</v>
      </c>
      <c r="I72" s="3">
        <f t="shared" si="165"/>
        <v>64.95135688684074</v>
      </c>
      <c r="J72" s="3">
        <f t="shared" si="165"/>
        <v>130.36354326676906</v>
      </c>
      <c r="K72" s="3">
        <f t="shared" si="165"/>
        <v>286.33572159672497</v>
      </c>
      <c r="L72" s="3">
        <f t="shared" si="165"/>
        <v>733.5893497183821</v>
      </c>
      <c r="M72" s="3">
        <f t="shared" si="165"/>
        <v>2370.3020993343544</v>
      </c>
      <c r="N72" s="3">
        <f t="shared" si="165"/>
        <v>12255.06912442396</v>
      </c>
      <c r="O72" s="3">
        <f t="shared" si="165"/>
        <v>197338.40245775774</v>
      </c>
      <c r="P72" s="3">
        <f t="shared" si="165"/>
        <v>2133386.405529954</v>
      </c>
      <c r="Q72" s="3">
        <f t="shared" si="165"/>
        <v>197401.76651305682</v>
      </c>
      <c r="R72" s="3">
        <f t="shared" si="165"/>
        <v>12287.839221710186</v>
      </c>
      <c r="S72" s="3">
        <f t="shared" si="165"/>
        <v>2391.299897645852</v>
      </c>
      <c r="T72" s="3">
        <f t="shared" si="165"/>
        <v>747.5934459805426</v>
      </c>
      <c r="U72" s="3">
        <f t="shared" si="165"/>
        <v>299.51356886840756</v>
      </c>
      <c r="V72" s="3">
        <f t="shared" si="165"/>
        <v>142.14029697900662</v>
      </c>
      <c r="W72" s="3">
        <f t="shared" si="165"/>
        <v>74.0655401945726</v>
      </c>
      <c r="X72" s="3">
        <f t="shared" si="165"/>
        <v>21.530977982590883</v>
      </c>
      <c r="Y72" s="3">
        <f t="shared" si="165"/>
        <v>12.733555157409782</v>
      </c>
      <c r="Z72" s="3">
        <f t="shared" si="165"/>
        <v>8.026113671274961</v>
      </c>
      <c r="AA72" s="3">
        <f t="shared" si="165"/>
        <v>5.273937532002048</v>
      </c>
      <c r="AB72" s="3">
        <f t="shared" si="165"/>
        <v>3.6098310291858677</v>
      </c>
      <c r="AC72" s="3">
        <f t="shared" si="165"/>
        <v>2.405938059892502</v>
      </c>
      <c r="AD72" s="3">
        <f t="shared" si="165"/>
        <v>1.7537122375832046</v>
      </c>
      <c r="AE72" s="3">
        <f t="shared" si="165"/>
        <v>1.177675371223758</v>
      </c>
      <c r="AF72" s="3">
        <f t="shared" si="165"/>
        <v>0.83205325140809</v>
      </c>
      <c r="AG72" s="3">
        <f t="shared" si="165"/>
        <v>0.5886869721013568</v>
      </c>
      <c r="AH72" s="3">
        <f t="shared" si="165"/>
        <v>0.409626216077828</v>
      </c>
      <c r="AI72" s="3">
        <f aca="true" t="shared" si="166" ref="AI72:BN72">(AI32*100/20)/AI$38</f>
        <v>0.26881720430107586</v>
      </c>
      <c r="AJ72" s="3">
        <f t="shared" si="166"/>
        <v>0.204813108038914</v>
      </c>
      <c r="AK72" s="3">
        <f t="shared" si="166"/>
        <v>0.10238034297414925</v>
      </c>
      <c r="AL72" s="3">
        <f t="shared" si="166"/>
        <v>0.03840245775729637</v>
      </c>
      <c r="AM72" s="3">
        <f t="shared" si="166"/>
        <v>0.025601638504864365</v>
      </c>
      <c r="AN72" s="3">
        <f t="shared" si="166"/>
        <v>0</v>
      </c>
      <c r="AO72" s="3">
        <f t="shared" si="166"/>
        <v>0</v>
      </c>
      <c r="AP72" s="3">
        <f t="shared" si="166"/>
        <v>0.07680491551459309</v>
      </c>
      <c r="AQ72" s="3">
        <f t="shared" si="166"/>
        <v>0.20470829068577345</v>
      </c>
      <c r="AR72" s="3">
        <f t="shared" si="166"/>
        <v>0.46082949308755866</v>
      </c>
      <c r="AS72" s="3">
        <f t="shared" si="166"/>
        <v>0.972862263184837</v>
      </c>
      <c r="AT72" s="3">
        <f t="shared" si="166"/>
        <v>1.7153097798259127</v>
      </c>
      <c r="AU72" s="3">
        <f t="shared" si="166"/>
        <v>3.789042498719926</v>
      </c>
      <c r="AV72" s="3">
        <f t="shared" si="166"/>
        <v>7.603686635944716</v>
      </c>
      <c r="AW72" s="3">
        <f t="shared" si="166"/>
        <v>17.255504352278425</v>
      </c>
      <c r="AX72" s="3">
        <f t="shared" si="166"/>
        <v>44.93087557603696</v>
      </c>
      <c r="AY72" s="3">
        <f t="shared" si="166"/>
        <v>146.18730808597795</v>
      </c>
      <c r="AZ72" s="3">
        <f t="shared" si="166"/>
        <v>763.0056323604728</v>
      </c>
      <c r="BA72" s="3">
        <f t="shared" si="166"/>
        <v>12321.863799283068</v>
      </c>
      <c r="BB72" s="3">
        <f t="shared" si="166"/>
        <v>133415.05376344113</v>
      </c>
      <c r="BC72" s="3">
        <f t="shared" si="166"/>
        <v>12331.003584229416</v>
      </c>
      <c r="BD72" s="3">
        <f t="shared" si="166"/>
        <v>763.1848438300068</v>
      </c>
      <c r="BE72" s="3">
        <f t="shared" si="166"/>
        <v>148.87352790578493</v>
      </c>
      <c r="BF72" s="3">
        <f t="shared" si="166"/>
        <v>45.80133128520235</v>
      </c>
      <c r="BG72" s="3">
        <f t="shared" si="166"/>
        <v>18.42374616171961</v>
      </c>
      <c r="BH72" s="3">
        <f t="shared" si="166"/>
        <v>8.781362007168477</v>
      </c>
      <c r="BI72" s="3">
        <f t="shared" si="166"/>
        <v>4.505888376856088</v>
      </c>
      <c r="BJ72" s="3">
        <f t="shared" si="166"/>
        <v>2.534562211981572</v>
      </c>
      <c r="BK72" s="3">
        <f t="shared" si="166"/>
        <v>1.5616999487967262</v>
      </c>
      <c r="BL72" s="3">
        <f t="shared" si="166"/>
        <v>0.9728622631848459</v>
      </c>
      <c r="BM72" s="3">
        <f t="shared" si="166"/>
        <v>0.6144393241167392</v>
      </c>
      <c r="BN72" s="3">
        <f t="shared" si="166"/>
        <v>0.5120327700972873</v>
      </c>
      <c r="BO72" s="3">
        <f aca="true" t="shared" si="167" ref="BO72:CW72">(BO32*100/20)/BO$38</f>
        <v>0.2814738996929385</v>
      </c>
      <c r="BP72" s="3">
        <f t="shared" si="167"/>
        <v>0.10240655401945746</v>
      </c>
      <c r="BQ72" s="3">
        <f t="shared" si="167"/>
        <v>0.0768049155145924</v>
      </c>
      <c r="BR72" s="3">
        <f t="shared" si="167"/>
        <v>0.06400409626216091</v>
      </c>
      <c r="BS72" s="3">
        <f t="shared" si="167"/>
        <v>0.05119017148707462</v>
      </c>
      <c r="BT72" s="3">
        <f t="shared" si="167"/>
        <v>0.025601638504864365</v>
      </c>
      <c r="BU72" s="3">
        <f t="shared" si="167"/>
        <v>0.025601638504864133</v>
      </c>
      <c r="BV72" s="3">
        <f t="shared" si="167"/>
        <v>0.012800819252432183</v>
      </c>
      <c r="BW72" s="3">
        <f t="shared" si="167"/>
        <v>0.012797542871768656</v>
      </c>
      <c r="BX72" s="3">
        <f t="shared" si="167"/>
        <v>0.012800819252432183</v>
      </c>
      <c r="BY72" s="3">
        <f t="shared" si="167"/>
        <v>0.012800819252432066</v>
      </c>
      <c r="BZ72" s="3">
        <f t="shared" si="167"/>
        <v>0</v>
      </c>
      <c r="CA72" s="3">
        <f t="shared" si="167"/>
        <v>0.012797542871768656</v>
      </c>
      <c r="CB72" s="3">
        <f t="shared" si="167"/>
        <v>0.012800819252432183</v>
      </c>
      <c r="CC72" s="3">
        <f t="shared" si="167"/>
        <v>0</v>
      </c>
      <c r="CD72" s="3">
        <f t="shared" si="167"/>
        <v>0</v>
      </c>
      <c r="CE72" s="3">
        <f t="shared" si="167"/>
        <v>0</v>
      </c>
      <c r="CF72" s="3">
        <f t="shared" si="167"/>
        <v>0</v>
      </c>
      <c r="CG72" s="3">
        <f t="shared" si="167"/>
        <v>0</v>
      </c>
      <c r="CH72" s="3">
        <f t="shared" si="167"/>
        <v>0</v>
      </c>
      <c r="CI72" s="3">
        <f t="shared" si="167"/>
        <v>0</v>
      </c>
      <c r="CJ72" s="3">
        <f t="shared" si="167"/>
        <v>0</v>
      </c>
      <c r="CK72" s="3">
        <f t="shared" si="167"/>
        <v>0</v>
      </c>
      <c r="CL72" s="3">
        <f t="shared" si="167"/>
        <v>0</v>
      </c>
      <c r="CM72" s="3">
        <f t="shared" si="167"/>
        <v>0</v>
      </c>
      <c r="CN72" s="3">
        <f t="shared" si="167"/>
        <v>0</v>
      </c>
      <c r="CO72" s="3">
        <f t="shared" si="167"/>
        <v>0</v>
      </c>
      <c r="CP72" s="3">
        <f t="shared" si="167"/>
        <v>0</v>
      </c>
      <c r="CQ72" s="3">
        <f t="shared" si="167"/>
        <v>0</v>
      </c>
      <c r="CR72" s="3">
        <f t="shared" si="167"/>
        <v>0</v>
      </c>
      <c r="CS72" s="3">
        <f t="shared" si="167"/>
        <v>0</v>
      </c>
      <c r="CT72" s="3">
        <f t="shared" si="167"/>
        <v>0</v>
      </c>
      <c r="CU72" s="3">
        <f t="shared" si="167"/>
        <v>0</v>
      </c>
      <c r="CV72" s="3">
        <f t="shared" si="167"/>
        <v>0</v>
      </c>
      <c r="CW72" s="3">
        <f t="shared" si="167"/>
        <v>2.5691151052972378E-05</v>
      </c>
    </row>
    <row r="73" spans="1:101" ht="12.75">
      <c r="A73" s="1">
        <v>14</v>
      </c>
      <c r="C73" s="3">
        <f t="shared" si="128"/>
        <v>0.9723643807574207</v>
      </c>
      <c r="D73" s="3">
        <f aca="true" t="shared" si="168" ref="D73:AH73">(D33*100/20)/D$38</f>
        <v>1.8433179723502309</v>
      </c>
      <c r="E73" s="3">
        <f t="shared" si="168"/>
        <v>4.582693292370711</v>
      </c>
      <c r="F73" s="3">
        <f t="shared" si="168"/>
        <v>9.395801331285204</v>
      </c>
      <c r="G73" s="3">
        <f t="shared" si="168"/>
        <v>18.100358422939067</v>
      </c>
      <c r="H73" s="3">
        <f t="shared" si="168"/>
        <v>33.97337429595493</v>
      </c>
      <c r="I73" s="3">
        <f t="shared" si="168"/>
        <v>64.95135688684074</v>
      </c>
      <c r="J73" s="3">
        <f t="shared" si="168"/>
        <v>130.36354326676906</v>
      </c>
      <c r="K73" s="3">
        <f t="shared" si="168"/>
        <v>286.33572159672497</v>
      </c>
      <c r="L73" s="3">
        <f t="shared" si="168"/>
        <v>733.5893497183821</v>
      </c>
      <c r="M73" s="3">
        <f t="shared" si="168"/>
        <v>2370.3020993343544</v>
      </c>
      <c r="N73" s="3">
        <f t="shared" si="168"/>
        <v>12255.06912442396</v>
      </c>
      <c r="O73" s="3">
        <f t="shared" si="168"/>
        <v>197338.40245775774</v>
      </c>
      <c r="P73" s="3">
        <f t="shared" si="168"/>
        <v>2133386.405529954</v>
      </c>
      <c r="Q73" s="3">
        <f t="shared" si="168"/>
        <v>197401.76651305682</v>
      </c>
      <c r="R73" s="3">
        <f t="shared" si="168"/>
        <v>12287.839221710186</v>
      </c>
      <c r="S73" s="3">
        <f t="shared" si="168"/>
        <v>2391.299897645852</v>
      </c>
      <c r="T73" s="3">
        <f t="shared" si="168"/>
        <v>747.5934459805426</v>
      </c>
      <c r="U73" s="3">
        <f t="shared" si="168"/>
        <v>299.51356886840756</v>
      </c>
      <c r="V73" s="3">
        <f t="shared" si="168"/>
        <v>142.14029697900662</v>
      </c>
      <c r="W73" s="3">
        <f t="shared" si="168"/>
        <v>74.0655401945726</v>
      </c>
      <c r="X73" s="3">
        <f t="shared" si="168"/>
        <v>21.530977982590883</v>
      </c>
      <c r="Y73" s="3">
        <f t="shared" si="168"/>
        <v>12.733555157409782</v>
      </c>
      <c r="Z73" s="3">
        <f t="shared" si="168"/>
        <v>8.026113671274961</v>
      </c>
      <c r="AA73" s="3">
        <f t="shared" si="168"/>
        <v>5.273937532002048</v>
      </c>
      <c r="AB73" s="3">
        <f t="shared" si="168"/>
        <v>3.6098310291858677</v>
      </c>
      <c r="AC73" s="3">
        <f t="shared" si="168"/>
        <v>2.405938059892502</v>
      </c>
      <c r="AD73" s="3">
        <f t="shared" si="168"/>
        <v>1.7537122375832046</v>
      </c>
      <c r="AE73" s="3">
        <f t="shared" si="168"/>
        <v>1.177675371223758</v>
      </c>
      <c r="AF73" s="3">
        <f t="shared" si="168"/>
        <v>0.83205325140809</v>
      </c>
      <c r="AG73" s="3">
        <f t="shared" si="168"/>
        <v>0.5886869721013568</v>
      </c>
      <c r="AH73" s="3">
        <f t="shared" si="168"/>
        <v>0.409626216077828</v>
      </c>
      <c r="AI73" s="3">
        <f aca="true" t="shared" si="169" ref="AI73:BN73">(AI33*100/20)/AI$38</f>
        <v>0.26881720430107586</v>
      </c>
      <c r="AJ73" s="3">
        <f t="shared" si="169"/>
        <v>0.204813108038914</v>
      </c>
      <c r="AK73" s="3">
        <f t="shared" si="169"/>
        <v>0.10238034297414925</v>
      </c>
      <c r="AL73" s="3">
        <f t="shared" si="169"/>
        <v>0.03840245775729637</v>
      </c>
      <c r="AM73" s="3">
        <f t="shared" si="169"/>
        <v>0.025601638504864365</v>
      </c>
      <c r="AN73" s="3">
        <f t="shared" si="169"/>
        <v>0</v>
      </c>
      <c r="AO73" s="3">
        <f t="shared" si="169"/>
        <v>0</v>
      </c>
      <c r="AP73" s="3">
        <f t="shared" si="169"/>
        <v>0.07680491551459309</v>
      </c>
      <c r="AQ73" s="3">
        <f t="shared" si="169"/>
        <v>0.20470829068577345</v>
      </c>
      <c r="AR73" s="3">
        <f t="shared" si="169"/>
        <v>0.46082949308755866</v>
      </c>
      <c r="AS73" s="3">
        <f t="shared" si="169"/>
        <v>0.972862263184837</v>
      </c>
      <c r="AT73" s="3">
        <f t="shared" si="169"/>
        <v>1.7153097798259127</v>
      </c>
      <c r="AU73" s="3">
        <f t="shared" si="169"/>
        <v>3.789042498719926</v>
      </c>
      <c r="AV73" s="3">
        <f t="shared" si="169"/>
        <v>7.603686635944716</v>
      </c>
      <c r="AW73" s="3">
        <f t="shared" si="169"/>
        <v>17.255504352278425</v>
      </c>
      <c r="AX73" s="3">
        <f t="shared" si="169"/>
        <v>44.93087557603696</v>
      </c>
      <c r="AY73" s="3">
        <f t="shared" si="169"/>
        <v>146.18730808597795</v>
      </c>
      <c r="AZ73" s="3">
        <f t="shared" si="169"/>
        <v>763.0056323604728</v>
      </c>
      <c r="BA73" s="3">
        <f t="shared" si="169"/>
        <v>12321.863799283068</v>
      </c>
      <c r="BB73" s="3">
        <f t="shared" si="169"/>
        <v>133415.05376344113</v>
      </c>
      <c r="BC73" s="3">
        <f t="shared" si="169"/>
        <v>12331.003584229416</v>
      </c>
      <c r="BD73" s="3">
        <f t="shared" si="169"/>
        <v>763.1848438300068</v>
      </c>
      <c r="BE73" s="3">
        <f t="shared" si="169"/>
        <v>148.87352790578493</v>
      </c>
      <c r="BF73" s="3">
        <f t="shared" si="169"/>
        <v>45.80133128520235</v>
      </c>
      <c r="BG73" s="3">
        <f t="shared" si="169"/>
        <v>18.42374616171961</v>
      </c>
      <c r="BH73" s="3">
        <f t="shared" si="169"/>
        <v>8.781362007168477</v>
      </c>
      <c r="BI73" s="3">
        <f t="shared" si="169"/>
        <v>4.505888376856088</v>
      </c>
      <c r="BJ73" s="3">
        <f t="shared" si="169"/>
        <v>2.534562211981572</v>
      </c>
      <c r="BK73" s="3">
        <f t="shared" si="169"/>
        <v>1.5616999487967262</v>
      </c>
      <c r="BL73" s="3">
        <f t="shared" si="169"/>
        <v>0.9728622631848459</v>
      </c>
      <c r="BM73" s="3">
        <f t="shared" si="169"/>
        <v>0.6144393241167392</v>
      </c>
      <c r="BN73" s="3">
        <f t="shared" si="169"/>
        <v>0.5120327700972873</v>
      </c>
      <c r="BO73" s="3">
        <f aca="true" t="shared" si="170" ref="BO73:CW73">(BO33*100/20)/BO$38</f>
        <v>0.2814738996929385</v>
      </c>
      <c r="BP73" s="3">
        <f t="shared" si="170"/>
        <v>0.10240655401945746</v>
      </c>
      <c r="BQ73" s="3">
        <f t="shared" si="170"/>
        <v>0.0768049155145924</v>
      </c>
      <c r="BR73" s="3">
        <f t="shared" si="170"/>
        <v>0.06400409626216091</v>
      </c>
      <c r="BS73" s="3">
        <f t="shared" si="170"/>
        <v>0.05119017148707462</v>
      </c>
      <c r="BT73" s="3">
        <f t="shared" si="170"/>
        <v>0.025601638504864365</v>
      </c>
      <c r="BU73" s="3">
        <f t="shared" si="170"/>
        <v>0.025601638504864133</v>
      </c>
      <c r="BV73" s="3">
        <f t="shared" si="170"/>
        <v>0.012800819252432183</v>
      </c>
      <c r="BW73" s="3">
        <f t="shared" si="170"/>
        <v>0.012797542871768656</v>
      </c>
      <c r="BX73" s="3">
        <f t="shared" si="170"/>
        <v>0.012800819252432183</v>
      </c>
      <c r="BY73" s="3">
        <f t="shared" si="170"/>
        <v>0.012800819252432066</v>
      </c>
      <c r="BZ73" s="3">
        <f t="shared" si="170"/>
        <v>0</v>
      </c>
      <c r="CA73" s="3">
        <f t="shared" si="170"/>
        <v>0.012797542871768656</v>
      </c>
      <c r="CB73" s="3">
        <f t="shared" si="170"/>
        <v>0.012800819252432183</v>
      </c>
      <c r="CC73" s="3">
        <f t="shared" si="170"/>
        <v>0</v>
      </c>
      <c r="CD73" s="3">
        <f t="shared" si="170"/>
        <v>0</v>
      </c>
      <c r="CE73" s="3">
        <f t="shared" si="170"/>
        <v>0</v>
      </c>
      <c r="CF73" s="3">
        <f t="shared" si="170"/>
        <v>0</v>
      </c>
      <c r="CG73" s="3">
        <f t="shared" si="170"/>
        <v>0</v>
      </c>
      <c r="CH73" s="3">
        <f t="shared" si="170"/>
        <v>0</v>
      </c>
      <c r="CI73" s="3">
        <f t="shared" si="170"/>
        <v>0</v>
      </c>
      <c r="CJ73" s="3">
        <f t="shared" si="170"/>
        <v>0</v>
      </c>
      <c r="CK73" s="3">
        <f t="shared" si="170"/>
        <v>0</v>
      </c>
      <c r="CL73" s="3">
        <f t="shared" si="170"/>
        <v>0</v>
      </c>
      <c r="CM73" s="3">
        <f t="shared" si="170"/>
        <v>0</v>
      </c>
      <c r="CN73" s="3">
        <f t="shared" si="170"/>
        <v>0</v>
      </c>
      <c r="CO73" s="3">
        <f t="shared" si="170"/>
        <v>0</v>
      </c>
      <c r="CP73" s="3">
        <f t="shared" si="170"/>
        <v>0</v>
      </c>
      <c r="CQ73" s="3">
        <f t="shared" si="170"/>
        <v>0</v>
      </c>
      <c r="CR73" s="3">
        <f t="shared" si="170"/>
        <v>0</v>
      </c>
      <c r="CS73" s="3">
        <f t="shared" si="170"/>
        <v>0</v>
      </c>
      <c r="CT73" s="3">
        <f t="shared" si="170"/>
        <v>0</v>
      </c>
      <c r="CU73" s="3">
        <f t="shared" si="170"/>
        <v>0</v>
      </c>
      <c r="CV73" s="3">
        <f t="shared" si="170"/>
        <v>0</v>
      </c>
      <c r="CW73" s="3">
        <f t="shared" si="170"/>
        <v>2.5691151052972378E-05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Campbell</cp:lastModifiedBy>
  <dcterms:created xsi:type="dcterms:W3CDTF">2017-05-12T00:17:25Z</dcterms:created>
  <dcterms:modified xsi:type="dcterms:W3CDTF">2017-05-30T23:20:14Z</dcterms:modified>
  <cp:category/>
  <cp:version/>
  <cp:contentType/>
  <cp:contentStatus/>
</cp:coreProperties>
</file>